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anitaandrew/Documents/AJES/AJES ms active/In Press/70-6/Hines et al SD/"/>
    </mc:Choice>
  </mc:AlternateContent>
  <xr:revisionPtr revIDLastSave="0" documentId="13_ncr:1_{40B0D257-F10B-5F4C-96C4-45C9D4F9389E}" xr6:coauthVersionLast="47" xr6:coauthVersionMax="47" xr10:uidLastSave="{00000000-0000-0000-0000-000000000000}"/>
  <bookViews>
    <workbookView xWindow="20" yWindow="500" windowWidth="28780" windowHeight="16300" activeTab="2" xr2:uid="{00000000-000D-0000-FFFF-FFFF00000000}"/>
  </bookViews>
  <sheets>
    <sheet name="File 1 Geochemical data" sheetId="2" r:id="rId1"/>
    <sheet name="File 2 XRD Data  " sheetId="1" r:id="rId2"/>
    <sheet name="File 3 Pb isotope data"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8" i="1" l="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alcChain>
</file>

<file path=xl/sharedStrings.xml><?xml version="1.0" encoding="utf-8"?>
<sst xmlns="http://schemas.openxmlformats.org/spreadsheetml/2006/main" count="9825" uniqueCount="1354">
  <si>
    <t xml:space="preserve">Sample No. </t>
  </si>
  <si>
    <t>Easting (MGA Z55)</t>
  </si>
  <si>
    <t>Northing (MGA Z55)</t>
  </si>
  <si>
    <t>RL (m)</t>
  </si>
  <si>
    <t>Pegmatite Group</t>
  </si>
  <si>
    <t>Quartz</t>
  </si>
  <si>
    <t>Albite</t>
  </si>
  <si>
    <t>Microcline</t>
  </si>
  <si>
    <t>Muscovite</t>
  </si>
  <si>
    <t>Petalite</t>
  </si>
  <si>
    <t>Spodumene</t>
  </si>
  <si>
    <t>Cookeite</t>
  </si>
  <si>
    <t>Apatite</t>
  </si>
  <si>
    <t>Cassiterite</t>
  </si>
  <si>
    <t>North Dorchap</t>
  </si>
  <si>
    <t>-</t>
  </si>
  <si>
    <t xml:space="preserve">Glen Wills </t>
  </si>
  <si>
    <t xml:space="preserve">Walwa </t>
  </si>
  <si>
    <t>BNPET01</t>
  </si>
  <si>
    <t>ESK011</t>
  </si>
  <si>
    <t>ESK013</t>
  </si>
  <si>
    <t>ESK029</t>
  </si>
  <si>
    <t>ESK031</t>
  </si>
  <si>
    <t>ESK034</t>
  </si>
  <si>
    <t>ESK035</t>
  </si>
  <si>
    <t>ESK036</t>
  </si>
  <si>
    <t>ESK039</t>
  </si>
  <si>
    <t>ESK041</t>
  </si>
  <si>
    <t>ESK042</t>
  </si>
  <si>
    <t>ESK044</t>
  </si>
  <si>
    <t>ESK045</t>
  </si>
  <si>
    <t>ESK046</t>
  </si>
  <si>
    <t>ESK047</t>
  </si>
  <si>
    <t>GW011</t>
  </si>
  <si>
    <t>MULL1</t>
  </si>
  <si>
    <t>Mullengandra</t>
  </si>
  <si>
    <t>MULL2</t>
  </si>
  <si>
    <t>SUM</t>
  </si>
  <si>
    <t>Amblygonite</t>
  </si>
  <si>
    <t>Biotite</t>
  </si>
  <si>
    <t>Tourmaline</t>
  </si>
  <si>
    <t>Clinochlore</t>
  </si>
  <si>
    <t>Project_Code</t>
  </si>
  <si>
    <t>SampleID</t>
  </si>
  <si>
    <t>UNIT</t>
  </si>
  <si>
    <t>Tenement</t>
  </si>
  <si>
    <t>East_MGA</t>
  </si>
  <si>
    <t>North_MGA</t>
  </si>
  <si>
    <t>RL</t>
  </si>
  <si>
    <t>Prospect</t>
  </si>
  <si>
    <t>Sample_Depth_Width</t>
  </si>
  <si>
    <t>Lithology</t>
  </si>
  <si>
    <t>Lith_Code_Insitu</t>
  </si>
  <si>
    <t>Lith_Code_Subcrop</t>
  </si>
  <si>
    <t>Lith_Code_Float</t>
  </si>
  <si>
    <t>Lith_Description</t>
  </si>
  <si>
    <t>Type_Sampling</t>
  </si>
  <si>
    <t>Lith1_Code</t>
  </si>
  <si>
    <t>BATCH</t>
  </si>
  <si>
    <t>Ag_ppm</t>
  </si>
  <si>
    <t>Al_%</t>
  </si>
  <si>
    <t>As_ppm</t>
  </si>
  <si>
    <t>Ba_ppm</t>
  </si>
  <si>
    <t>Be_ME-MS61_ppm</t>
  </si>
  <si>
    <t>Bi_ME-MS61_ppm</t>
  </si>
  <si>
    <t>Ca_ME-MS61_%</t>
  </si>
  <si>
    <t>Cd_ME-MS61_ppm</t>
  </si>
  <si>
    <t>Ce_ME-MS61_ppm</t>
  </si>
  <si>
    <t>Co_ME-MS61_ppm</t>
  </si>
  <si>
    <t>Cr_ME-MS61_ppm</t>
  </si>
  <si>
    <t>Cs_ME-MS61_ppm</t>
  </si>
  <si>
    <t>Cu_ME-MS61_ppm</t>
  </si>
  <si>
    <t>Fe_ME-MS61_%</t>
  </si>
  <si>
    <t>Ga_ME-MS61_ppm</t>
  </si>
  <si>
    <t>Ge_ME-MS61_ppm</t>
  </si>
  <si>
    <t>Hf_ME-MS61_ppm</t>
  </si>
  <si>
    <t>In_ME-MS61_ppm</t>
  </si>
  <si>
    <t>K_ME-MS61_%</t>
  </si>
  <si>
    <t>La_ME-MS61_ppm</t>
  </si>
  <si>
    <t>Li_ME-MS61_ppm</t>
  </si>
  <si>
    <t>Mg_ME-MS61_%</t>
  </si>
  <si>
    <t>Mn_ME-MS61_ppm</t>
  </si>
  <si>
    <t>Mo_ME-MS61_ppm</t>
  </si>
  <si>
    <t>Na_ME-MS61_%</t>
  </si>
  <si>
    <t>Nb_ME-MS61_ppm</t>
  </si>
  <si>
    <t>Ni_ME-MS61_ppm</t>
  </si>
  <si>
    <t>P_ME-MS61_ppm</t>
  </si>
  <si>
    <t>Pb_ME-MS61_ppm</t>
  </si>
  <si>
    <t>Rb_ME-MS61_ppm</t>
  </si>
  <si>
    <t>Re_ME-MS61_ppm</t>
  </si>
  <si>
    <t>S_ME-MS61_%</t>
  </si>
  <si>
    <t>Sb_ME-MS61_ppm</t>
  </si>
  <si>
    <t>Sc_ME-MS61_ppm</t>
  </si>
  <si>
    <t>Se_ME-MS61_ppm</t>
  </si>
  <si>
    <t>SiO2_pct</t>
  </si>
  <si>
    <t>Sn_ME-MS61_ppm</t>
  </si>
  <si>
    <t>Sr_ME-MS61_ppm</t>
  </si>
  <si>
    <t>Ta_ME-MS61_ppm</t>
  </si>
  <si>
    <t>Te_ME-MS61_ppm</t>
  </si>
  <si>
    <t>Th_ME-MS61_ppm</t>
  </si>
  <si>
    <t>Ti_ME-MS61_%</t>
  </si>
  <si>
    <t>Tl_ME-MS61_ppm</t>
  </si>
  <si>
    <t>U_ME-MS61_ppm</t>
  </si>
  <si>
    <t>V_ME-MS61_ppm</t>
  </si>
  <si>
    <t>W_ME-MS61_ppm</t>
  </si>
  <si>
    <t>Y_ME-MS61_ppm</t>
  </si>
  <si>
    <t>Zn_ME-MS61_ppm</t>
  </si>
  <si>
    <t>Zr_ME-MS61_ppm</t>
  </si>
  <si>
    <t>Dy</t>
  </si>
  <si>
    <t>Er</t>
  </si>
  <si>
    <t>Eu</t>
  </si>
  <si>
    <t>Gd</t>
  </si>
  <si>
    <t>Ho</t>
  </si>
  <si>
    <t>Lu</t>
  </si>
  <si>
    <t>Nd</t>
  </si>
  <si>
    <t>Pr</t>
  </si>
  <si>
    <t>Sm</t>
  </si>
  <si>
    <t>Tb</t>
  </si>
  <si>
    <t>Tm</t>
  </si>
  <si>
    <t>Yb</t>
  </si>
  <si>
    <t>206/204</t>
  </si>
  <si>
    <t>207/204</t>
  </si>
  <si>
    <t>208/204</t>
  </si>
  <si>
    <t>208/206</t>
  </si>
  <si>
    <t>208/207</t>
  </si>
  <si>
    <t>206/207</t>
  </si>
  <si>
    <t>K_ppm_</t>
  </si>
  <si>
    <t>K_Cs</t>
  </si>
  <si>
    <t>K_Rb</t>
  </si>
  <si>
    <t>FRAC_RATIO</t>
  </si>
  <si>
    <t>K/Na</t>
  </si>
  <si>
    <t>Nb_Ta</t>
  </si>
  <si>
    <t>Ta Anomaly</t>
  </si>
  <si>
    <t>Mn Anomaly</t>
  </si>
  <si>
    <t>Al2O3</t>
  </si>
  <si>
    <t>K2O</t>
  </si>
  <si>
    <t>Na2O</t>
  </si>
  <si>
    <t>CaO</t>
  </si>
  <si>
    <t>Fe2O3</t>
  </si>
  <si>
    <t>MgO</t>
  </si>
  <si>
    <t>MnO</t>
  </si>
  <si>
    <t>TiO2</t>
  </si>
  <si>
    <t>Si pct</t>
  </si>
  <si>
    <t>AlNaK</t>
  </si>
  <si>
    <t>FeMg</t>
  </si>
  <si>
    <t>Al_(NaK)</t>
  </si>
  <si>
    <t>Al_(CaNaK)</t>
  </si>
  <si>
    <t>Zr_Hf</t>
  </si>
  <si>
    <t>MgO/Na2O+TiO2)</t>
  </si>
  <si>
    <t>CaO+Na2O</t>
  </si>
  <si>
    <t>K2O+Na2O</t>
  </si>
  <si>
    <t>Fe2O3+Mno+Mgo</t>
  </si>
  <si>
    <t>Fe2O3T+MgO</t>
  </si>
  <si>
    <t>Al Molar</t>
  </si>
  <si>
    <t>Ca Molar</t>
  </si>
  <si>
    <t>Fe Molar</t>
  </si>
  <si>
    <t>K Molar</t>
  </si>
  <si>
    <t>Mg Molar</t>
  </si>
  <si>
    <t>Mn Molar</t>
  </si>
  <si>
    <t>Na Molar</t>
  </si>
  <si>
    <t>Si Molar</t>
  </si>
  <si>
    <t>Ti Molar</t>
  </si>
  <si>
    <t>(2Ca+5Fe+2Mn)/(2Ca+5Fe+2Mn+Mg+Si)</t>
  </si>
  <si>
    <t>K/(K+Na+0.5Ca)</t>
  </si>
  <si>
    <t>R1=4000Si-11000(Na+K)-2000(Fe+Ti)</t>
  </si>
  <si>
    <t>R2=6000Ca+2000Mg+1000Al</t>
  </si>
  <si>
    <t>Rb/Cs</t>
  </si>
  <si>
    <t>Na/Li</t>
  </si>
  <si>
    <t>Th/U</t>
  </si>
  <si>
    <t>Yb/Ca</t>
  </si>
  <si>
    <t>Yb/La</t>
  </si>
  <si>
    <t>Eu Anomaly</t>
  </si>
  <si>
    <t>Ce Anomaly</t>
  </si>
  <si>
    <t>Pr Anomaly</t>
  </si>
  <si>
    <t>Tb Anomaly</t>
  </si>
  <si>
    <t>Dy Anomaly</t>
  </si>
  <si>
    <t>tl</t>
  </si>
  <si>
    <t>t3</t>
  </si>
  <si>
    <t>TE13 (tetrad effect)</t>
  </si>
  <si>
    <t>MIRE</t>
  </si>
  <si>
    <t>Dorchap Peg</t>
  </si>
  <si>
    <t>EL5315</t>
  </si>
  <si>
    <t>EAGLE DYKE</t>
  </si>
  <si>
    <t>PEG</t>
  </si>
  <si>
    <t>Coarse F/Spar/Qtz/SPOG? As PEG (No Tourmaline) - pockets / zones of strong Mn staininig - poss associat with with strong areas of spodumene?</t>
  </si>
  <si>
    <t>CHIP</t>
  </si>
  <si>
    <t>OR17005807</t>
  </si>
  <si>
    <t>MCRE</t>
  </si>
  <si>
    <t>EL006486</t>
  </si>
  <si>
    <t>Tourmaline bearing coarse PEG</t>
  </si>
  <si>
    <t>GRAB</t>
  </si>
  <si>
    <t>m width very coarse PEG - F/spar, Qtz and Mica.</t>
  </si>
  <si>
    <t>REGIONAL</t>
  </si>
  <si>
    <t>70% Qtz, minor K-spar, Mica and NO TOURMALINE</t>
  </si>
  <si>
    <t>OR17028462</t>
  </si>
  <si>
    <t>Course PEG - Predom shattered Qtx/Mica groundmass with &gt;0.5m shattered K/spar Megacrysts.  Mica makes up 20-30% of PEG and 50% Qtz - 20% Fspar.  NO TOURMALINE</t>
  </si>
  <si>
    <t>Very coarse PEG, variable composition across strike, abundant book mica &gt; 30mm, zones of coarse K-Spar in pockets.  Zones of granitic texture.  No tourmaline visible.</t>
  </si>
  <si>
    <t>Med grained PEG, Mica rich.  F/Spar - Qtz and minor Mn staines.  Minor large F/Spar megacrysts &lt;40mm.  NO TOURMALINE.</t>
  </si>
  <si>
    <t>UPHILL FROM SITE 608488, ON SAME PEGMATITE OUTCROP. OUTCROP STRIKES ABOUT 286° GRID AZI. GRAB SAMPLE TAKEN FROM RANDOM CHIPS ACROSS OUTCROP TO FILL AROUND10Kg BAG. OUTCROP APPROX 4m WIDE AT THIS POINT. FELDSPAR WEATHERED TO KAOLIN, Mn STAINS ON FRACTURE</t>
  </si>
  <si>
    <t>HODGKIN DYKES</t>
  </si>
  <si>
    <t>PEGMATITE AND META-PSAMMITES IN FACE WITHIN OLD OPEN CUT. SCHISTS ON WALLROCK CONTAIN PEGMATITE STRINGERS AND ASSOCIATED SILICA FLOODING. PEG/DYKE ZONE ABOUT 2m IN WIDTH. OPEN CUT STRIKES 282° GRID AZI AND IS AROUND 3.2m WIDE.</t>
  </si>
  <si>
    <t>FERGUSSONS</t>
  </si>
  <si>
    <t>OUTCROP ON ROADSIDE (SEE PHOTO). APPROX. 2.5m WIDE AND STRIKING 219.6° GRID AZI. MUSCOVITE RICH, Mn? OXIDISED STAINS, SLIGHT SUGARY GREEN MINERALS, TEXTURE/GREISEN.</t>
  </si>
  <si>
    <t>BHP28</t>
  </si>
  <si>
    <t>SPOIL HEAP FROM EXCAVATED PEGMATITE DYKE WITHIN OLD ADIT. NOTES ON ADIT IN FIELD REPORT. GREISENISED PEGMATITE, OXIDISED HALOES WITHIN GREISEN, POSSIBLY OXIDISED SN02</t>
  </si>
  <si>
    <t>PEGMATITE OUTCROP APPROX. 1.8m WIDE. THIS OUTCROP IS PROBABLY DYKE SEEN IN LEFT WALL OF ADIT BELOW. MICA, FELDSPAR (KAOLIN), OXIDISED CASSITERITE? (BLEBS), NO OUTCROP VISIBLE IN ROAD ABOVE SITE, ALONG STRIKE.</t>
  </si>
  <si>
    <t>BLAIRS DYKES</t>
  </si>
  <si>
    <t>PEG_SN</t>
  </si>
  <si>
    <t>BOULDERS OF GREISENISED PEGMATITE, POSSIBLY THROWN OUT FROM OLD SHAFT SUNK UP HILL FROM THIS SITE. MUSCOVITE RICH MATRIX, COARSE CASSITERITE BLEBS AND WITHIN LAYERS THAT HAVE GREISEN. ONE SPECIMEN HAD TWINNED RUTILE NEEDLES ON META-SCHIST BEDDING PLANE.</t>
  </si>
  <si>
    <t>SPRINGTIME LEASES</t>
  </si>
  <si>
    <t>2m DEEP PIT EXPOSING PEGMATITE DYKE WHICH IS AROUND 2.5m IN THICKNESS. PEG ON STRIKE WITH OUTCROP FROM SITE 608499. MUSCOVITE, STRONG GREISEN, NO VISIBLE SNO2</t>
  </si>
  <si>
    <t>GOSPORT</t>
  </si>
  <si>
    <t>FLOAT FROM MULLOCK DUMP OF SHAFT. COARSE MUSCOVITE, SERICITE ALT, GREISEN, SILICA ALT. META-SEDS, COARSE (`10mm) CASSITERITE BLEBS.</t>
  </si>
  <si>
    <t>LARGE SILICA RICH PEGMATITE. MASS OF STRINGERS INTRUDED INTO PSAMMITE. MINOR GREISEN. PEGMATITE NOT TOO COARSE. FELDSPARS 0mm IN SIZE. POSSIBLE SN02. OUTCROP APPROX. 4m THICK HERE. SAME PEG AS SITE 608503.</t>
  </si>
  <si>
    <t>LARGE OUTCROP SAME DESCRIPTION AS SITE 608504. OUTCROP STRIKES ACROSS HILL TO SITE 608503.</t>
  </si>
  <si>
    <t>WILSON TRACK</t>
  </si>
  <si>
    <t>KNOLL OR 'BLOB' OF PEGMATITE SUBCROPPING OUT GROUND. SILICA RICH-MUSCOVITE. LITTLE FEOX STAINING. NO VISIBLE MINERALISATION. OUTCROP APPROX 3m WIDE</t>
  </si>
  <si>
    <t>PEG FLOAT SEEN IN BULLDOZED WINDROWS AT TRACK JUNCTION. PROBABLE STRIKE WITH PEGMATITE SEEN AT SITE 608506. QUARTZ HAS SUGARY TEXTURE</t>
  </si>
  <si>
    <t>DYKE SEEN AT SMALL RISE IN WILSONS TRACK. OUTCROP STRIKES OFF HILL TO THE WEST AROUND 301° GRID AZI. OUTCROP TRACED TO GPS POINTS 81-2, 81-3, 81-4, 81-5 OUTCROP APPROX 3m WIDE</t>
  </si>
  <si>
    <t>SMALL NARROW TRENCH/CUT ABOUT 15m LONG WITH A POSSIBLE COLLAPSED UNDERLIE SHAFT AT THE SOUTHERN END. WORKINGS AVERAGE 1.5-2m WIDE, MINING OUT PEG/GREISEN ZONE TO AROUND 3m IN DEPTH. MULLOCK SHOWS GREISEN, FELDSPAR, SERICITE (GREENISH), RARE SNO2 IN VUGS</t>
  </si>
  <si>
    <t>SITE OF DEEP SHAFT APPROX. 20m DEEP, SUNK ON SOUTHERLY STRIKE CONTINUATION OF PEGMATITE FROM SITE 608518. MULLOCK CONTAINS GREISEN PEG, COARSE GRAINED FELDSPAR, SERICITE/MUSCOVITE, COARSE SNO2 DISSEMINATED IN GREISEN.</t>
  </si>
  <si>
    <t>DEEPER COSTEAN SUNK INTO PEG. OUTCROP ABOUT 2m THICK. SAMPLE TAKEN ACROSS EXPOSURE. PARTLY WEATHERED SCHISTS ON DYKE CONTACT. DYKE SEEMS TO PINCH OUT IN A S.E STRIKE FROM THIS SITE.</t>
  </si>
  <si>
    <t>&lt;0.02</t>
  </si>
  <si>
    <t>BOULDERS OF PEG BULLDOZED TO WEST SIDE OF TRACK. VISIBLE COARSE SNO2 WITH MUSCOVITE GREISEN (SAMPLED).</t>
  </si>
  <si>
    <t>SUB-OUTCROP OF PEG EXPOSED ON A SMALL HAIRPIN CORNER OF OLD FOREST TRACK. PEG IS IN STRIKE FROM RYAN EAGLES SPODUMENE OUTCROP. DYKE ABOUT 2m THICK</t>
  </si>
  <si>
    <t>SCRUBBY CREEK</t>
  </si>
  <si>
    <t>DYKE EXPOSED IN SMALL HUMP IN TRACK. LOCATION POSSIBLY THE 50ft DYKE AS SHOWN ON WHITELAWS MITTA MITTA MAP. DYKE LOOKS APPROX. 4-5m WIDE. SAMPLED RANDOM CHIPS ACROSS EXPOSURES OF DYKE IN ROAD. GREISEN, FELDSPAR, COARSE MUSCOVITE, STRIKE UNKNOWN, VERY DE</t>
  </si>
  <si>
    <t>PROMINANT, LARGE 2.5-3m WIDE DYKE STRIKING ACROSS TRACK AT 277° (GRID AZI). LENGTH OF OUTCROP UNKNOWN, NOT TRACED DUE TO TIME/UNDERGROWTH. NO VISIBLE SNO2 MINERALISATION. MANGANESE ON FRACTURES</t>
  </si>
  <si>
    <t>10M CHIP SAMPLE ACROSS DYKE IN ROAD CUTTING</t>
  </si>
  <si>
    <t>OR17072934</t>
  </si>
  <si>
    <t>MT ELMO TRACK</t>
  </si>
  <si>
    <t>MICROGRANITIC' DYKEEXPOED HIGH UP ROAD CUT. 40-50% QTZ, 40% FELDSPAR (MILKY WHITE), 5% BIOTITE. OXIDISED SURFACE. OUTCROP CONTINUES THROUGH ROAD STRIKING 290DEG MAG.</t>
  </si>
  <si>
    <t>HOST ROCK CORDIERITE SCHISTS EXPOSED IN ROAD. PEG/DYKE APPROX 3-4m WIDE EXPOSED. FELDSPAR/MICA RICH (-/+ BIOTITE). FEOX VUGS. TOURMALINE PRESENT. OUTCROP STRIKES 296° MAG AZI</t>
  </si>
  <si>
    <t>AD19134696</t>
  </si>
  <si>
    <t>LARGE PEGMATITE ON ROAD BEND. QZ CORE WITHIN PEGMATITE. FELDS 40%/QTZ 40%, 10% BIOTITE, MINOR TOURMALINE, WEATHERED FEOX STAINS</t>
  </si>
  <si>
    <t>PEGMATITE APPROX 2-3M WIDE ON ROADSIDE AT SPOON DRAIN. FELDSPAR APPROX 60%, BIOTITE 5% (OXIDISED BLOCKS) AND HALOS. PEGMATITE WIDENS TO 4-5M UPSLOPE FOLLOWING OUTCROP. ????????. BEARING OF 166° MAG. HOST ROCK MICA SCHISTS / CORDIERITE SCHISTS.</t>
  </si>
  <si>
    <t>PEGMATITE BOULDERS - PARTLY IN SUBCROP IN AND ON N SIDE OF ROAD. FELDSPAR 50%, QTZ 40%. COARSE MUSCOVITE 10-15%. BIOTITE (PARTLY OXIDISED). OUTCROP BEARING UNKNOWN.</t>
  </si>
  <si>
    <t>LARGE OUTCROP OF PEGMATITE ADJACENT TO TRACK. &gt;5M IN WIDTH - SOME UP TO 10M ????????????????????????</t>
  </si>
  <si>
    <t>PEG OUTCROP STRIKING APPROX 310° MAG. SEEMS TO OFFSHOOT FROM MAIN / LARGE OUTCROP OF 608541. APPROX 2M  WIDE</t>
  </si>
  <si>
    <t>OUTCROP APPROX 6-6M WIDE EXPOSED ON SMALL SPUR AT EDGE OF TRACK. ZONED PEGMATITE WITH QTZ CORE, LARGE CRYSTALINE FELDSPAR AND MUSCOVITE. NO TOURMALINE SEEN.</t>
  </si>
  <si>
    <t>Quartz blow</t>
  </si>
  <si>
    <t>DORCHAP RANGE TRACK</t>
  </si>
  <si>
    <t>Qtz</t>
  </si>
  <si>
    <t>QTZ</t>
  </si>
  <si>
    <t>SMALL QTZ VEIN EXPOSED IN ROADSIDE ~ 1M WIDE. CRYSTALINE - SUB OPAQUE 'BUCK' / MOSAIC QTZ VEIN. HOST ROCKS - ?????? SHALES, METAMORPHIC ???????  ???????????</t>
  </si>
  <si>
    <t>L1</t>
  </si>
  <si>
    <t>60% PLAG????, 30% QTZ, MICA (ALT. SERICITE). FEOX STAINS ON FRACTURES. OUTCROP TRUE WIDTH AT ROADSIDE &gt;5M. HOST ROCK - SHALES WITH SLIGHT MICA ALT. POSSIBLE SN02 OR MANGANESE BLOTCHES WITHIN PEG.</t>
  </si>
  <si>
    <t>ALONG STRIKE ON PEGMATITE OUTCROP AS 608545. FELDSPA, LESS QTZ, MICA, (FEOX) ALT BIOTITE?</t>
  </si>
  <si>
    <t>NORTH CONTINUATION (STRIKE) OF PEG AS SEEN AT 608545. MULTIPLE ZONATIONS WITHIN PEG. COARSE MUSCOVITE, FELDSPAR. FEOX STAINED BIOTITE, MICROGRANITIC IN PARTS. HOST ROCKS SHALES WITH LOCALISED CORDIERITE SCHIST.</t>
  </si>
  <si>
    <t>OUTCROP PARALLEL TO 608547. OUTCROP ABOUT 3M WIDE. MEDIUM GRAINED MUSCOVITE, FELDSPAR, BIOTITE. HOST ROCK SHALES, LOCAL CORDIERITE SCHISTS.</t>
  </si>
  <si>
    <t>COARSE GRAINED FELDSPAR (50%), QTZ (25%), MICA (COARSE FLAKES). PEGMATITE ~2M WIDE. PEG IS INTERBEDDED WITH WHAT LOOKS LIKE A DOLERITE DYKE. STRIKE OF OUTCROP 298° MAG. OUTCROP CONT IN ROAD TO SE BUT NARROWS TO M WIDE. HOST ROCK - INTERBEDDED MICA SCH</t>
  </si>
  <si>
    <t>COARSE GRAINED PEG. MUSOVITE, FELDSPAR, STRIKING 295° MAG.</t>
  </si>
  <si>
    <t>FELDSPAR 60%, QTZ 30%, MED GRAINED MUSCOVITE 10%. ???? OF FELDSPAR.</t>
  </si>
  <si>
    <t>BOWMAN NO. 2</t>
  </si>
  <si>
    <t>PEG WITH VARYING CRYSTAL SIZES. FELDSPAR 60%, QTZ 30%, MED/COARSE MUSCOVITE 10-15%. TOURMALINE CRYSTALS COMMON. PEG STRIKES ???? AT 276° MAG, ~3M WIDE. HOST ROCK CORDIERITE SCHISTS / MICACEOUS SHALES.</t>
  </si>
  <si>
    <t>GRN</t>
  </si>
  <si>
    <t>GRANITE (WITH PEGMATITIC ZONES) OF LARGE OUTCROP ~4M WIDE ON INSIDE BEND OF TRACK. HOST ROCK CORDIERITE SCHISTS WITH LOCALISED MICA SCHISTS. MED GRAINED FELDSPATHIC OUTCROP, TOURMALINE CRYSTALS TO 5MM SIZE. COMMON SIZES, ESPECIALLY IN COARSER GRAINED OU</t>
  </si>
  <si>
    <t>SMALL OUTCROP OF ~2M WIDE 'GRANITE' MICROGRANITE. FELDSPAR / QTZ, MED GRAINED MUSCOVITE. TOURMALINE CRYSTALS ARE VISABLE.</t>
  </si>
  <si>
    <t>KNOLL' OF GRANITE BOULDERS IN SITU. K-SPAR RICH GRANITE 60%, QTZ 30%, MED GRAINED TOURMALINE CRYSTALS VERY COMMON AND PATCHY THROUGHOUT MATRIX. KNOLL FORMS A SMALL SADDLE. POSSIBLE GRANITE PLUG/INTRUSION AT THIS POINT.</t>
  </si>
  <si>
    <t>50% QTZ, 40% FELDSPAR, VARIABLE AMOUNTS OF MICA, BIOTITE, SMALL CRYSTALS OF TOURMALINE. ONE ROCK MAY HAVE OXIDISED CASSITERITE OR TOURMALINE?? (SAMPLED).</t>
  </si>
  <si>
    <t>ESKDALE SPUR TRACK</t>
  </si>
  <si>
    <t>MED/COARSE GRANITE OUTCROP, 6-10M WIDE AT THIS POINT. K-SPAR 20%, FELDSPAR 30%, QTZ 40%, MICA (MUSCOVITE). SMALL CRYSTALS OF TOURMALINE. K-SPAR OXIDISED ON SURFACE. GRANITE OUTCROP DOES NOT EXTEND ACROSS TRACK ALONG STRIKE.</t>
  </si>
  <si>
    <t>COARSER PEG AT THIS LOCATION COMPARED TO 608563. CRYSTALS OF WHITE QTZ (5-10CM DIAMETER) LRG MUSCOVITE FLAKES FELDSPAR. MINOR ZONATIONS OF SMALLER TOURMALINE CRYSTALS ADJACENT TO QTZ RICH AREAS AT PEG. RANDOM GARNET? NOTED, CRYSTAL FORM/HABIT, BUT ALTER</t>
  </si>
  <si>
    <t>ALONG STRIKE TO SOUTH OF SITE 608564. VERY COARSE MUSCOVITE IN OUTCROP (SAMPLED). COARSE FELDSPAR. MINOR VUGS OF FEOX AFTER ???? SULPHIDE WITHIN FELDSPAR RICH PART OF OUTCROP.</t>
  </si>
  <si>
    <t>UNK</t>
  </si>
  <si>
    <t>OUT</t>
  </si>
  <si>
    <t>UNDIFFERENTIATED GRANITE OUTCROP ALONG ROAD. VERY WIDE &gt;8M . FELDSPAR/QTZ/TOURMALINE.</t>
  </si>
  <si>
    <t>OUTCROP SUB-PARALLEL TO TRACK. GRANITE TO PEGMATITIC TEXTURE. FELDSPAR, GRANITE, BIOTITE?, TOURMALINE.</t>
  </si>
  <si>
    <t>GRANITIC/PERMATITIC OUTCROP CUTS ACROSS ROAD ~3M WIDE. FELDSPAR/QTZ/BIOTITE.</t>
  </si>
  <si>
    <t>Granofels</t>
  </si>
  <si>
    <t>POWERLINE</t>
  </si>
  <si>
    <t>ALONG STRIKE IN OUTCROP FROM SAMPLE 68987 (TAGGED), K-SPAR, MUSCOVITE, FEOX, TOURMALINE, QTZ. OUTCROP 4-6m WIDE</t>
  </si>
  <si>
    <t>FELDSPAR 60%, QTZ 30%, MED GRAINED MUSCOVITE. FELDSPAR ALT ORANGE-CREAM COLOURS IN PATCHES, +/- TOURMALINE, +/- SPODUMENE? RANDOM FEOX VUGS AFTER SULPHIDES</t>
  </si>
  <si>
    <t>LITTLE SNOWY TRACK</t>
  </si>
  <si>
    <t>MASSIVE GRANITIC-PEGMATITIC OUTCROP AT TRACK JUNCTION. TOURMALINE PRESENT?</t>
  </si>
  <si>
    <t>SCRUBBY SPUR TRACK</t>
  </si>
  <si>
    <t>SAMPLES WERE TAKEN FROM PEGMATITE DOWNHILL TO THE WEST OF THIS SPOT IN FIRST SAMPLING CAMPAIGN (JAN 2017). THIS SAMPLE TAKEN AT PEGMATITE/ALT SANDSTONE BOULDERS FROM OUTCROP AT EDGE OF TRACK</t>
  </si>
  <si>
    <t>TRAPPERS GAP  ROAD</t>
  </si>
  <si>
    <t>QTZ RICH, FELDSPAR, COARSE MUSCOVITE. NEARBY CONTACT WITH HOST SCHISTS, INCLUSIONS OF PEG WITHIN SCHIST BOULDERS. OXIDISED SURFACE</t>
  </si>
  <si>
    <t>MED CRYSTALLINE PEGMATITE ON TOP OF OUTCROP (PHOTO). SIMILAR LITHOLOGY AS OF SITE 608579. RANDOM BIOTITE? HALOES. PARTLY OXIDISED FELDSPAR MATRIX. COARSE GRAINED GREISSEN MUSCOVITE</t>
  </si>
  <si>
    <t>SHORTCUT TRACK</t>
  </si>
  <si>
    <t>FINE GRAINED FELDSPATHIC MATRIX,APPROX 3m WIDE (INFERRED). LENGTH OF OUTCROP NOT VISIBLE.MINOR QZ, PARTLY FOLIATED BIOTITE.</t>
  </si>
  <si>
    <t>SUB-OUTCROP OF PEG /FELSIC DYKE EXPOSED AT SLIGHT RISE IN TRACK. SAMPLE TAKEN FROM EDGE OF TRACK. MED-COARSE GRAINED PEG, MUSCOVITE, FEOX ALT (AFTER BIOTITE OR MANGANESE?), NO TOURMALINE VISIBLE</t>
  </si>
  <si>
    <t>OUTCROP NOT SEEN. FLOAT/BOULDERS BULLDOZED OUT FROM TRACK. MED-GRAINED PEG, COARSE MUSCOVITE, WEATHERED FEOX, MANGANESE STAINING/SNO2?</t>
  </si>
  <si>
    <t>SAME LITHOLOGY AS SITE 608585. MINOR ZONATION OF COARSE FELDSPAR WITH CRYSTALS OF TOURMALINE, FEOX STAINING, ORANGE-CREAM ALTERATION, KAOLIN ALT.</t>
  </si>
  <si>
    <t>LOCATED JUST UPTRACK FROM LITTLE SNOWY CK. BULLDOZED DYKE &gt;2m WIDE. EXTENT ALONG STRIKE UNKNOWN. FELSIC, COARSE MUSCOVITE, MN OR BIOTITE? SIMILAR TO 608586</t>
  </si>
  <si>
    <t>RANDOM PEGMATITIC BOULDERS THROUGHOUT TRACK, EVIDENTLY BULLDOZED FROM OUTCROP AS SEEN AT 608590. COARSE MUSCOVITE, FELDSPAR, SERICITIC GROUNDMASS</t>
  </si>
  <si>
    <t>SRE</t>
  </si>
  <si>
    <t>EL006300</t>
  </si>
  <si>
    <t>STEELS TRACK</t>
  </si>
  <si>
    <t>FLUERTYS TRACK</t>
  </si>
  <si>
    <t>HOLLOW TRACK</t>
  </si>
  <si>
    <t>PEG-SN</t>
  </si>
  <si>
    <t>PEG FLOAT FROM THE COLLAR OF A  LARGE MINE SHAFT (20FT DEEP). BOULDERY PEGMATITE. FELSIC, SUGARY TEXTURE, GREEN (SERICITE)MICA. RANDOM SPOTTED BIOTITE.</t>
  </si>
  <si>
    <t>OUTCROP APPROX 4m WIDE STRIKING AROUND 280° MAG AZI. CLASSIC PEGMATITE TEXTURES. FELSIC ALT HALO, CENTRAL DARK OPAQUE QTZ CORE, SUB GRANITIC TEXTURES AT DYKE FRINGES.</t>
  </si>
  <si>
    <t>LI</t>
  </si>
  <si>
    <t>Mt Wills Granite</t>
  </si>
  <si>
    <t>SNOWY LOG ROAD</t>
  </si>
  <si>
    <t>DIGGERS CREEK TRACK</t>
  </si>
  <si>
    <t>TOURMALINE RICH PEGMATITE. PARTLY WEATHERED</t>
  </si>
  <si>
    <t>ROCK CHIPS SHOW OUTCROP TO BE MORE GRANITIC IN COMPOSITION. MINOR PEG ZONES, NO TOURMALINE SEEN, SLIGHTLY  SERICITIC, APPROX 3m WIDE STRIKING 280° MAG AZI</t>
  </si>
  <si>
    <t>GRANITE/PEGMATITE OUTCROP WITH SIMILAR LITHOLOGY AS SITE 608636. OUTCROP 5m WIDE. FEOX STAINED, MANGANESE STAINING</t>
  </si>
  <si>
    <t>PEG.</t>
  </si>
  <si>
    <t>Width of Outcrop ~6m. Pegmatite with more or less granitic textured Groundmass. Feox staining: Zonations of felsic "sugary" Textured Groundmass and secritic alteration</t>
  </si>
  <si>
    <t>Same as site 608643</t>
  </si>
  <si>
    <t>Similar to site 608644</t>
  </si>
  <si>
    <t>Fine grained Peg/ Micro granite- adjacent fine tourm,qtz,Fspar,Mica. No Biotite. Needle tourmaline 2-5%   (40m x m dyke Iisolated o/c) Sampled E- W</t>
  </si>
  <si>
    <t>OR18002104</t>
  </si>
  <si>
    <t>SD3</t>
  </si>
  <si>
    <t>Fine to medium grained PEG- qtz/ Fspar/Mica+Minor tourmaline (BLK)</t>
  </si>
  <si>
    <t>SD3?</t>
  </si>
  <si>
    <t>MED grained PEG/Granite-No biotite , granite texture-Fspar/QTZ=50:50 large 8mm rods of black tourmaline (One shows a core of Elbite? Or appatite-Apple green) very minor Mica.</t>
  </si>
  <si>
    <t>PEG-fine (Apilitic texture) equal parts QTZ/FSPAR/Mica -trace tourmaline -5-6m wide</t>
  </si>
  <si>
    <t>Med Peg coarse tourmaline (BLACK) Approx 6m wide Unkown strike</t>
  </si>
  <si>
    <t>Fine to Med Peg equal parts QTZ/Fspar/MICA - large &gt;50mm fine black tourmaline</t>
  </si>
  <si>
    <t>EAGLE WEST</t>
  </si>
  <si>
    <t>Aplitic to med grained Peg. Fspar-Mica-QTZ-(slight sericities/gresson on miccas) Minor Mn stains/coating. 40% fine mica.  Sampled W - E (5m)</t>
  </si>
  <si>
    <t>Aplitic Peg with veins/Clots of coarse QTZ/mica/Fspar. Predom fine sugar texture 50% Fspar, 40%Mica and mm QTZ Pherocrysts. Crossed by clots and joint fills of coarse Peg. Some area of intense Mn staining</t>
  </si>
  <si>
    <t>PEG-Fine-Med grain, GPS=west Contact see sample description *tace ASP.? (P.gey sulphide ) on w-wall contact</t>
  </si>
  <si>
    <t>Peg-fine apltic Peg with minor coarse Peg Zones/Joint fills.</t>
  </si>
  <si>
    <t>Med. Grained PED, no Tourmaline, aplitic texture - mod - Lt. weathered. Sampled W - E (5m).</t>
  </si>
  <si>
    <t>OR18015087</t>
  </si>
  <si>
    <t>SD11</t>
  </si>
  <si>
    <t>Variable Grain size granite peg- minor coarse zones, abundant coarse tourmaline majority granite textured. 80% Fspar 10-15% qtz- 2-5%- TOURM = 312DEGREE GRID STRIKE -V. STEEP DIP SAMPLE 7M TOWARDS 212 DEGREE GRID.</t>
  </si>
  <si>
    <t>GRANITE TEXT-FINE W MEDIUM AS ABOVE- MORE TOURMALINE X-STALS. 70% Fspar , 20%QTZ % TOURMALINE</t>
  </si>
  <si>
    <t>STEEP SDIP- 111DEGREE GRID STRIKE. GENERALLY FINE-MED GRAIN TEXTURED PEG</t>
  </si>
  <si>
    <t>SEE SAMPLE- PEG-FINE GRANITIC WITH FINE DISSEM TOURMALINE</t>
  </si>
  <si>
    <t>SD11?</t>
  </si>
  <si>
    <t>PEG - granitic, aplitic in part, fine tourmaline, trace Mn stains.</t>
  </si>
  <si>
    <t>SD6</t>
  </si>
  <si>
    <t>Fspar- MICA-Qtz-SOME ZONES OF STRONG qtz ABUNDANT Mn COATINGS , PREDOM. Aplitic ground mass, up tp 20% mica- some showing P.green greisen alteration western contact with seds, sharp contact @ 142 degree vert.</t>
  </si>
  <si>
    <t>Medium-Fine ground mass Predom mica- Qtz- abundant Mn coating</t>
  </si>
  <si>
    <t>medium grained- Fspar/ Mica/Qtz abundant Mn coating/stain poss pale pink (Weath) spodumen  X-tal (10x5mm) two strong cleavages. Eastern contact- poss parallel or continuation 2m E- but poor outcrop-may be float?</t>
  </si>
  <si>
    <t>Massive PEG Block O/C . Granite/ equigranular med x-stals- Fspar/Mica/Qtz- minor Mn Films on Musc flakes. Some pockets of 20cm x 30cm fspar xstals, Mn predom. On partings &amp; Mica.</t>
  </si>
  <si>
    <t>Fine grained- equigranular, predom Fspar Rich 0% Qtz in place, some Very rich Qtz Areas - Approx 80% Silica- mainly in core of Dyke *Poss central zoning Qtz Core.</t>
  </si>
  <si>
    <t>Med. Grain Peg- more silica/ Qtz rich ~ 50% - some large Fspar zones, Groundmass 80% Fspar -Var. Mica</t>
  </si>
  <si>
    <t>Predom. Coaurse qtz/fspar megacrysts in a fspar gmass, pockets of more aplitic - Mn rich fine PEG (fspar dom).  Zones of intense mica, no griesen alt. Large sub-horiz. Qtz Vns &lt;70mm thick, large book mica (40 - 50mm x 5mm).</t>
  </si>
  <si>
    <t>As for 608668 -&gt; W-Wall of dyke contact</t>
  </si>
  <si>
    <t>SD5A</t>
  </si>
  <si>
    <t>Eagle like aplitic peg- No Tourmaline, Predom Aphinitic Fspar Groundmass Minor Qtz Megacrysts , 10-15% Mica, often as Narrow zones 0mm Wide</t>
  </si>
  <si>
    <t>Aplitic- Predom Fspar G-mass, Fine Mica Minor zones of coarse Fspar Crystals, Minor QTZ  SE-NW Strike-steep Dip</t>
  </si>
  <si>
    <t>Complex PEG - dark layered bands with wave like layering - wrigalitic texture - this style of material only in an isolated outcrop.</t>
  </si>
  <si>
    <t>SD5</t>
  </si>
  <si>
    <t>Aplitic Fspar Groundmass, fine Dissem Mica- minor Qtz crystals- V. minor Coarse Mica- full width- Minor Fe staining Assoc. with mica clots.</t>
  </si>
  <si>
    <t>See Lith 608673 Total Width 17m+ 3m S/C =20m 17m 100% OC (3m float? - not sampled)</t>
  </si>
  <si>
    <t>SD1A</t>
  </si>
  <si>
    <t>Peg-fine/apilitic Fspar, Mica massive, Minor Qtz, centre of the dyke medium Fspar and Mica Xstals, Coating/ Stains Mn Looks Good,</t>
  </si>
  <si>
    <t>SD1 AREA</t>
  </si>
  <si>
    <t>Med -&gt; Fine Peg, abundant fine Qtz x-Stals -Minor course 0mm mica books, microgranitic -&gt;  aplitic txture, shows 2-5% tourmaline (BLH) x-Stals.</t>
  </si>
  <si>
    <t>SDI</t>
  </si>
  <si>
    <t>Margins are aplitic, fine Fspar-Minor Qtz crystals, moves into core of more Qtz/Silica- viens/ zones of coarse mica (0mm)- Some Qtz viens</t>
  </si>
  <si>
    <t>Med/Coarse Peg, Fspar/ Qtz Rich Minor Clots of Coarse Mica and Large Fspar/Qtz - Minor tournmaline and some Mn staining.</t>
  </si>
  <si>
    <t>SD1</t>
  </si>
  <si>
    <t>PEG - No Tourm.</t>
  </si>
  <si>
    <t>Omeo Metamorphics</t>
  </si>
  <si>
    <t>SED</t>
  </si>
  <si>
    <t>Highly micaceous dark schistose siltstone wedge b/ween two dyke bars.  No veining.</t>
  </si>
  <si>
    <t>POWER LINE 1</t>
  </si>
  <si>
    <t>PEG - (Previous XRD Spodumene identification) - Variable aplitic to medium crystaline, predom. F-spar/mica, ~20% qtz phenocrysts, no tourmalline.  Fe stained mica bands.  Strike 152 Grid, approx. 90 dip.</t>
  </si>
  <si>
    <t>Med - Coarse PEG, large mica flakes, increased qtz.  No Tourmaline.  ~30% Qtz / 40% Mica / 20 - 30 % Fspar.</t>
  </si>
  <si>
    <t>Predom. Fine - aplitic PEG, abundant mica, minor clots of qtz (Solid up to 200mm), minor large (cm) fspar xstals,</t>
  </si>
  <si>
    <t>Medium PEG, more mica, large fspar clots up to 0.3m, gmass fspar dominated, minor Mn stains - aplitic margins (chilled)</t>
  </si>
  <si>
    <t>Predom fspar gmass, zones of coarse mica, overall med. Crystaline.  No Tourm.</t>
  </si>
  <si>
    <t>PEG - fine aplitic to medium, musc. Rich, abundant Fe on Mica, some late Qtz veining &lt; 20mm.</t>
  </si>
  <si>
    <t>PEG - fine fspar gmass, abundant fine qtz phenocrysts, aplitic towards contact - Random large (&lt;0.2m) qtz/book mice inclusions.</t>
  </si>
  <si>
    <t>PEG - Aplitic contact, common large (0cm) qtz Xstals and large fspar clots, consistant aphanitic gmass, small zones of strong Mn.</t>
  </si>
  <si>
    <t>PEG - 50% Qtz, 40% Fspar + mica, fine gmass.  Significantly Qtz Ricj (Zoning?)</t>
  </si>
  <si>
    <t>PEG - med - fine texture, less qtz clots that @ 608692 ~20% coarse qtz clots, abudant fspar laths, Fe stains, some Mn stains in aplitic gmass.</t>
  </si>
  <si>
    <t>PEG as at 608693 - E-Wall at sample end.</t>
  </si>
  <si>
    <t>POWER LINE 2</t>
  </si>
  <si>
    <t>PEG - Coarse blocks of Fspar / qtz up to 0.2m (angular) - Fspar rich gmass, minor qtz phenocrysts &lt; 5mm, mica predom as coarse books &lt; 30mm.  Minor Mn stains. No tourmaline.</t>
  </si>
  <si>
    <t>PEG - Generally coarse, abundant blocky fspar and large qtz angular blocks, g-mass med Xstaline.  Mn surface coats common, minor large book mica &lt; 60mm, ~30% total qtz as megacrysts.  No tourmaline.</t>
  </si>
  <si>
    <t>Fine - Med. Granitic textured fspar gmass and qtz phenocrysts, abundant dissem. Fine mica - minor // contacts SED inclusions at dyke margin - rare coarse (0mm) qtz/fspar blocks - v. large (300 x 50mm) Fspar xstals.  No tourmaline.</t>
  </si>
  <si>
    <t>Med. Granitic texture, Fspar gmass, abundant fine dissem. Mica, minor Fe stains on weathered surfaces assoc. with mica (as in 608697).</t>
  </si>
  <si>
    <t>Sharpe SED / PEG contact - very steep - PEG lens out at Sth End of dyke - sharpe SED contacts on E and W sides, 2m wide, granitic textured, minor qtz/Fspar clots.</t>
  </si>
  <si>
    <t>Med Xstaline, granitic textured, fspar gmass dom.</t>
  </si>
  <si>
    <t>Med Xstaline granitic textured, abundant mica throughout, Fe/Mn stained, 5 -8mm common qtz phenocrysts.  V. minor coarse (&lt;40mm) Fspar laths / blocks.  No tourmaline.</t>
  </si>
  <si>
    <t>Med granitic PEG, large Fspar clots, disseminated mica, minor qtz phenocrysts, minor Mn stains.  Diffuse W contact (prob not full extent of dyke) - lens out?</t>
  </si>
  <si>
    <t>SD8</t>
  </si>
  <si>
    <t>OUTCROP LIMITED TO 'BLOB' OF PEGMATITE ALONG RIDGELINE. 60% PLAGIOCLASE, MED MUSCOVITE FLAKES, 40% MED QTZ (CRYSTALS). NO TOURMALINE. 4m WIDE PEG AT SITE.</t>
  </si>
  <si>
    <t>OR18025458</t>
  </si>
  <si>
    <t>SANDSTONE RICH PART OF PEGMATITE. 30% PLAGIOCLASE GROUNDMASS WITHIN OXIDISED SANDSTONE HOST ROCK. OUTCROP 3.2m WIDE HERE. BOULDERY OUTCROP</t>
  </si>
  <si>
    <t>SD7</t>
  </si>
  <si>
    <t>BLOB'OF PEG OUTCROPPING SUB-PARALLEL TO DRAINAGE LINE. OUTCROP 2 TO 3m WIDE. 60% FELDSPAR/30% MED CRYSTALLINE QTZ, MED MUSCOVITE, MINOR Mn STAINING</t>
  </si>
  <si>
    <t>LARGE WIDE PEGMATITE 'BLOB' STICKING OUT OF RIDGE. PEG INTERPRETED TO PINCH AND SWELL ALONG STRIKE. MED CRYSTALLINE PLAGIOCLASE GROUNDMASS (70%), MED-COARSE MUSCOVITE DISSEMINATED FLAKES, &lt;30% QTZ, Mn STAINING ON FRACTURES</t>
  </si>
  <si>
    <t>LARGE OUTCROP POSSIBLY ALONG STRIKE FROM 608706. QTZ RICH PEG (70% QTZ, 25% FELDSPAR), FINE-MED CRYSTALLINE MICA WITHIN QTZ FRACTURES. FEOX ALT ALONG FRACTURES IN QTZ</t>
  </si>
  <si>
    <t>FINE FELDSPATHIC GROUNDMASS WITH MINOR VERY FINE FEOX SPOTS AND MED GRAINED QTZ STRINGERS. FINE MICA.</t>
  </si>
  <si>
    <t>BOULDER FIELD OF PEG EXPOSED ON NW SIDE OF SLOPE. 60% PLAG FINE-MED GROUNDMASS. VERY RARE TOURMALINE.</t>
  </si>
  <si>
    <t>SD2</t>
  </si>
  <si>
    <t>VERY LARGE PEG AS SEEN ON WHITELAWS B37 MAP. FINE GRAINED 55%PLAGIO/50% QTZ. EVEN TEXTURED GROUNDMASS. FINE TOURMALINE CRYSTALS THROUGHOUT GROUNDMASS</t>
  </si>
  <si>
    <t>SAME ROCKTYPE AS 608711. SOME PARTS OF THIS INTERVAL INCLUDE PART OF THE SOLID QTZ CORE OF PEGMATITE WITH TOURMALINE</t>
  </si>
  <si>
    <t>NEAR END OF PEG OUTCROP. PARTLY OBSCURED BY SOIL CREEP. PARTLY APHANITIC TEXTURE 50/50 FELDSPAR/QTZ. RARE/SPARSE FINE TOURMALINE. PATCHY FEOX ALTERATION HALOES IN GROUNDMASS</t>
  </si>
  <si>
    <t>POWERLINE 3</t>
  </si>
  <si>
    <t>60%FSPAR, 30% QTZ, COARSE (5mm) SILVERY MICA.  NO TOURMALINE.</t>
  </si>
  <si>
    <t>60% QTZ, 40% FSPAR -DISSEM. 4mm MICA - SIMILAR TO 608713. NO TOURMALINE.</t>
  </si>
  <si>
    <t>50% QTZ - MASSIVE QTZ RICH ZONE, EDGE OF O/C SHOWS PEGMATITE TEXTURE - KAOLINE / FELDSPAR.  SOME &gt;5mm COARSE MICA. NO TOURMALINE.</t>
  </si>
  <si>
    <t>MORE MICA (MARGIN ZONE) OF PEG, FELDSPATHIC GMASS WITH 5-10mm MICA FLAKES. NO TOURMALINE</t>
  </si>
  <si>
    <t>QTZ RICH PEG, DISSEM 3mm MICA, KAOLIN / FSAP.</t>
  </si>
  <si>
    <t>SD2B</t>
  </si>
  <si>
    <t>60% fspar, 35% qtzas 2mm equigranular xstals, 2-5mm tourmaline throughout groundmass, patchy FeOx (After biotite?).</t>
  </si>
  <si>
    <t>SIMILAR GRANITIC TEXTURE TO 608721, GROUNDMASS OXIDISED BY 3mm HALOS (AFTER TOURMALINE?), 3mm MICA FLAKES DISSEM. IN GMAS.</t>
  </si>
  <si>
    <t>GRANITE SUBCROP, SIMILAR GRANITIC TEXT THROUGHOUT.  DISSEM 1mm TOURMALINE IN GMASS, MINOR QTZ</t>
  </si>
  <si>
    <t>LARGE SUB-CROPPING BOULDERS, PEG / GRN - POSS ZONATION (STH END MORE PEG TEXTURE, COARSE MICA, MINOR TOURMALINE - NTH END IS GRANITIC, FINE EQUIGRANULAR WITH FSAPR GMASS, PATCHY OXIDISED GARNET UP TO 2mm.</t>
  </si>
  <si>
    <t>GRANITIC TEXTURED, FSPAR 60%, QTZ 40%.  GMASS EQUIGRANULAR TEXTURE, DISSEM. TOURMALINE 2mm LATHS</t>
  </si>
  <si>
    <t>GOSPORT GROUP</t>
  </si>
  <si>
    <t>FELDSPATHIC PEG, FEOX HALOW WIHTIN GMASS - Mn? SnO2?  PLATY TEXTURED SILICIOUS FELDSPAR? - SPODUMENT?</t>
  </si>
  <si>
    <t>FELSIC - SILICIOUS GMASS. FSPAR FINE XSTALINE / PLATY.  MUSCOVITE RAE IN FLAKES, LAOLINISED INPLACES.  BROWN / BLACK VUGGY MIN IN PATCHES - SnO2?</t>
  </si>
  <si>
    <t>FINE GRANULAR FSPAR / QTZ ~ 50:50 AS GMASS.  MICA FLAKES DISSEM - 5 - 8mm.  PATCHY FeOx HALOS AFTER SULPHIDE?</t>
  </si>
  <si>
    <t>PEG FLOAT - POSS OFFSET FROM PEG AT 608731.  PLAG RICH GMASS.  Mn STAINING ON FRACS - SAME AS 69127 SAMPLE</t>
  </si>
  <si>
    <t>QTZ-FELSIC RICH PEG, BROWN SnO2, RARE ASP?, STRIKE APPROX 137 GRID</t>
  </si>
  <si>
    <t>GOSPORT #3</t>
  </si>
  <si>
    <t>FINE FELSIC - SILICIOUS GMASS, APLITIC PEG, RED/BROWN SPOTS - POSS LITHOPHILLITE</t>
  </si>
  <si>
    <t>FELSIC SILICA GROUNDMASS, FINE AND SUGAR TEXTURE. FINE MUSCOVITE mm. APALITIC. DISTINCT BROWN PATCHY MINERAL FORMING FINE AGGREGATES (LiMnPO4?) SEE HANDSPECIMEN</t>
  </si>
  <si>
    <t>Plagioclase rich, med-coarse grained groundmass, disseminated sericitic muscovite, Rare SnO2. Partly Greissenised</t>
  </si>
  <si>
    <t>Muscovite rich, standard plagioclase-qtz PEG. FeOx</t>
  </si>
  <si>
    <t>SnO2 seen in numerous chips as fine aggregates. Brownish tin bandings or Mn stainings. Feldspar partly Kaolinised, Sericitic alteration. Greissen. Handspecimen possibly shows tabular-striated crystals of Spodumene</t>
  </si>
  <si>
    <t>Greissenised Plagioclase. Fine granular sugary textured groundmass. Fine spotty Sno2?. Shimmering muscovite.</t>
  </si>
  <si>
    <t>TRAPPERS GAP</t>
  </si>
  <si>
    <t>Equigranular 'classic' PEG mineralogy, oxidised, plagioclase, 4mm muscovite flakes. Looks granitic in composition</t>
  </si>
  <si>
    <t>Granitic texture. Tourmaline? Or Cassiterite?, Crystals poorly formed.</t>
  </si>
  <si>
    <t>Exposure of PEG in bend of road cut. Centre and West side of outcrop more likely looking for Spodumene. Hand specimen shows partly greissenised felsic (plagioclase) groundmass, Patchy coarse muscovite, Brown spotty zonations of SnO2 or Manganese?</t>
  </si>
  <si>
    <t>Large PEG continued along strike below road from site 608738. Here, PEG widens out into a large mass. 69140 sample: Fine ground apilitic textured PEG. Coarse muscovite zones associated with rare spotty cassiterite or Mn/Tourmaline?. Partly greissenised</t>
  </si>
  <si>
    <t>69141: Coarse grained plagioclase pegmatite, 60% plagioclase/25% qtz.</t>
  </si>
  <si>
    <t>69142: Similar litho to 69141, Fine spotty Sno2? Or Mn? Oxidised</t>
  </si>
  <si>
    <t>SCRUBBY SPUR</t>
  </si>
  <si>
    <t>Outcrop 1.5-2m wide. Pegmatite exposed on ridge. Grab sample from outcrop. Plagioclase rich PEG, no visible mineralisation</t>
  </si>
  <si>
    <t>Large outcrop inside bend of Diggers Ck. Strike does not extend far. Thickest part of outcrop at this point. Silica rich pegmatite. Hand specimen shows sandstone rich-silicified rock with zones of coarser qtz-muscovite. No visible mineralisation</t>
  </si>
  <si>
    <t>OR18034880</t>
  </si>
  <si>
    <t>Outcrop PEG cuts out just up hill from this sample point. Similar to sample 69144, more silicified sandstone. Minor plagioclase</t>
  </si>
  <si>
    <t>Plagioclase 50%/qtz 35%, Fine equigranular groundmass, very siliceous in parts. Partly greissenised/kaolinised</t>
  </si>
  <si>
    <t>Fine grained plagioclase groundmass (apalitic), fine muscovite, Brecciated/Fractured with coarse SnO2-FEOX</t>
  </si>
  <si>
    <t>Along strike from site 608744. Dyke face wide here. Distinct Kaolinised Plagioclase, apalitic groundmass. Fine grained muscovite. Rare &gt;1mm coarse patches of SnO2 aggregates. Rare Mn on fractures</t>
  </si>
  <si>
    <t>Small open cut working at PEG escarpment. Dyke gets very wide here. Again like site 608745.This sample is more oxidised, coarser muscovite. Possible enrichment of SnO2 along Easterly dipping Joints in upper face.</t>
  </si>
  <si>
    <t>Sth end of outcrop in face of open cut. White-sugary felsic PEG (apalitic). Likely looking for spodumene?</t>
  </si>
  <si>
    <t>Small PEG, offshoot from Whitelaw's (1915)50 ft dyke, as marked on historic Bowonga Lease plan. Qtz-muscovite rich PEG, slightly greissenised. No pronounced mineralisation</t>
  </si>
  <si>
    <t>There is an old cut (possible collapsed start of an adit), 20m up hill from this outcrop. Highly siliceous PEG. Oxidised med-coarse qtz-muscovite PEG. No outstanding mineralisation.</t>
  </si>
  <si>
    <t>Exposed PEG across hillside, Location of Whitelaw's (1915) 50 ft dyke. Feldspathic (partially kaolinised), fine groundmass (apalitic), Localised sericitic muscovite 'greissen'</t>
  </si>
  <si>
    <t>Fine grained (aplitic), minor Kaolin</t>
  </si>
  <si>
    <t>Same litho as 69154, with patchy coarse muscovite flakes</t>
  </si>
  <si>
    <t>End of PEG outcrop. Scree hides any outcrop further downhill. Smooth face of outcrop. Bouldery. Sth end of 50ft dyke. Massive Felsic-silica rich PEG, Rare FEOX after sulphide or SnO2.</t>
  </si>
  <si>
    <t>Muscovite rich part of PEG. Felsic-aplite groundmass</t>
  </si>
  <si>
    <t>Feldspathic 'greissen', Mn richer (SnO2?) at left side of this sample interval. Sample ends at Sedimentary boundary</t>
  </si>
  <si>
    <t>Fine grained aplite groundmass. Random patches SnO2 adjacent greissen zones of PEG. Coarser muscovite, qtz. One hand specimen shows FEOX haloe against felsic boundary.</t>
  </si>
  <si>
    <t>Small PEG running north-south in strike. Approx 1-1.5m wide. Clearly bounded either side by N-S trending shales-meta seds. 40% qtz, Coarse muscovite flakes, 50% plagioclase. FEOX patches (after sulphides), rare sericite, minor Kaolinisation. Patchy coar</t>
  </si>
  <si>
    <t>Possibly Mcleods Dyke along strike from a shaft. Shaft is 266° GN from this point and 71m away. Shaft is 3m deep with small crosscut off side. Dyke probably m wide. Small boulder field at site rather than exposed true outcrop. Grab sample. Granitic lo</t>
  </si>
  <si>
    <t>Boulder outcrop-subcrop running sub-parallel to small gully. True outcrop at site 6-8m wide. Blackberries made sampling nearly impossible. SnO2 visible, heavy samples. Partially greissenised PEG, Fine-Med crystallised kaolinsed Plagioclase, patchy FEOX,</t>
  </si>
  <si>
    <t>Boulder outcrop, subcrop. Outcrop weathered on west side to FEOX staining, Coarse plagioclase groundmass, partially kaolinsed &lt;30% qtz/Muscovite</t>
  </si>
  <si>
    <t>Less oxidised (east end of outcrop), greissenised fine ground felsic-mica groundmass, highly siliceous</t>
  </si>
  <si>
    <t>Old BHP37 referenced dyke. Boulder outcrop at side of small gully. Traceable up hill, but is only about 1m wide in places. Subcrop where sampled 2-3m wide at best. Boulder field. Pegmatite looks more granitic in texture, silicified sandstone</t>
  </si>
  <si>
    <t>True width of outcrop partially obscure by surface soil. True width about 5.5m. Plagioclase rich PEG, partly Kaolinised, Slight aplitic texture</t>
  </si>
  <si>
    <t>Aplitic texture, sugary plagioclase-qtz matrix. Partly kaolinised. Patchy aggregates of SnO2? Or Mn. No strong muscovite visible</t>
  </si>
  <si>
    <t>Sample ends at a QTZ filled joint (fault or shear?), sandstone rich rock face. Fine feldspathic (plagioclase) aplitic texture, qtz rich (60%). No strong muscovite, partly kaolinised</t>
  </si>
  <si>
    <t>Mn Rich in fractures of PEG. Sandstone rich PEG, Plagioclase (Partly kaolinised), Qtz, very fine muscovite, crystals all mm, patchy Mn, Fe (or Sno2?) on sandstone rich PEG (see handspecimen)</t>
  </si>
  <si>
    <t>Plagioclase rich PEG (25% qtz), Fine muscovite, oxidised groundmass (red colour)</t>
  </si>
  <si>
    <t>PEG intruded (stringers) within altered Sandstone, Plagioclase rich groundmass (2mm crystals), Pervassive mica groundmass. Small injected qtz stringers, heavily oxidised</t>
  </si>
  <si>
    <t>Outcrop-subcrop, northern edge of PEG outcrop. Strong sandstone with silica alteration from PEG intrusion. Qtz 50% groundmass, patchy plagioclase with preferential Kaolin alteration, rare Manganese on fractures</t>
  </si>
  <si>
    <t>Deep trench-cut approx 3.5m deep X 10m long x 1.5m wide sunk approx sub parallel to PEG strike. PEG is only present as subcrop along strike to SW. Heavily kaolinised plagioclase (relict crystals), minor Mn or SnO2.</t>
  </si>
  <si>
    <t>PEG with multiple joints at angle around 30° SW. Highly Mn along fractures. End of sample ends in sediments. Rich SnO2?-spodumene?, greissen looks controlled by joint sets (photo), plagioclase alterated to patchy Kaolin</t>
  </si>
  <si>
    <t>K-Spar? Or oxidised Ca-rich plagioclase groundmass, biotite, Fe or Mn, Sno2 patches preferentially within kaolinised plagioclase parts (see handspecimen)</t>
  </si>
  <si>
    <t>Crystalline qtz with SnO2 in partially kaolinised plagioclase. Mica-sericitic</t>
  </si>
  <si>
    <t>Small PEG striking about E-W. Width approx 2m. Grab sample. Sedimentary boundary either Side. Aplitic Plagioclase groundmass with crystalline qtz, muscovite patches, partly sericitised</t>
  </si>
  <si>
    <t>Location of 25ft dyke on Bowonga Tin lease plan, 2 types of PEG textures. 1-equigranular Qtz-Plag-muscovite PEG, minor FEOX staining, no mineralisation visible. 2- Aplitic plagioclase rich PEG, rare FEOX stains after sulphides or cassiterite</t>
  </si>
  <si>
    <t>Med grained PEG. Qtz-Plag (50:50%), Minor Mn Oxide staining in fractures. Adjacent sediments partly silicified</t>
  </si>
  <si>
    <t>Outcrop partly subcropping showing piles of small boulders. Further west from here, PEG gets thin and is just traceable to roadside. PEG looks sub-granitic, biotite. Hand specimen from roadside shows kaolinised plagioclase</t>
  </si>
  <si>
    <t>Silica rich med-crystalline PEG, no pronounced mineralisation</t>
  </si>
  <si>
    <t>Two broad zonations of PEG. Sth side of outcrop, coarse muscovite-qtz; middle to Nth side of PEG (end of this sample), aplitic texture with minor FEOX/Mn staining. Highly siliceous (see handspecimens)</t>
  </si>
  <si>
    <t>50:50% Plag-qtz groundmass. Fine muscovite haloes (mm), No strong mineralisation, Patchy very fine oxidised spots (after sulphides?)</t>
  </si>
  <si>
    <t>Plagioclase rich PEG, 60% plag, 40% qtz, no large muscovite flakes (mm), Groundmass nearly aplitic in texture</t>
  </si>
  <si>
    <t>RODDA SPUR</t>
  </si>
  <si>
    <t>Coarse muscovite blades/flakes, silica rich PEG, No visible mineralisation. Sub-Crop</t>
  </si>
  <si>
    <t>Equal Qtz-Plag, Med muscovite flakes mm. FEOX from weathering, no visible mineralisation</t>
  </si>
  <si>
    <t>Pegmatite with more granitic textures. Equal Qtz-Plag, 3-5mm crystals. Rare fine tourmaline, random rare &gt;5mm muscovite flakes. Possible striated spodumene or qtz (see circled area on hand specimen)</t>
  </si>
  <si>
    <t>SHORTCUT</t>
  </si>
  <si>
    <t>PEG traced downhill. Sinuous widths of 1-3m along strike. Multiple zones within pegmatite. Crystals between 3-10mm in size. Large flakey muscovite, White plag, vitreous qtz, Manganese staining</t>
  </si>
  <si>
    <t>ESKDALE SPUR</t>
  </si>
  <si>
    <t>Very coarse PEG, Muscovite flakes often &gt;10mm in size. 50:50% Plag:Qtz, Weathering stains</t>
  </si>
  <si>
    <t>Coarse muscovite, Plag 65%:25% Qtz groundmass, PEG crystals &gt;5mm in size. Heavily iron stained, Rare patchy SnO2?</t>
  </si>
  <si>
    <t>Patcy FEOX-Manganese, Coarse &gt;10mm muscovite flakes, Plag rich groundmass (Partly kaolinised), Rare cassiterite, Patch of greissen?</t>
  </si>
  <si>
    <t>Bouldery outcrop, PEG with 5-10cm feldspar crystals, same lithology as 69190, 69189</t>
  </si>
  <si>
    <t>Sliver of Schist/Shale within PEG exposed here (Photo), West end of outcrop, siliceous sandstone, aplilitic. Centre and East end of outcrop, coarse muscovite flakes, patchy kaolinised Plag, Clear crystalline qtz, heavy specimens, oxidised outcrop. Rare </t>
  </si>
  <si>
    <t>Sub-granitic PEG. K-spar rich groundmass, 5mm crystals, 30% Qtz. Rare tourmaline in crystallised zones where muscovite flakes have developed. FEOX groundmass, rare Mn in fractures</t>
  </si>
  <si>
    <t>Boulder field on top of outcrop. PEG-GRN boundary not completed to sth due to no mineralisation visible. Further STH, outcrop becomes GRN and full of tourmaline.</t>
  </si>
  <si>
    <t>Boulder field outcrop approx 4m wide. Granite (aplitic) abuts PEG immediately to SE. PEG litho: &gt;10mm muscovite flakes, Minor Mn staining</t>
  </si>
  <si>
    <t>Plag rich granite, 1mm crystals, equigranular textures, patchy FEOX haloes (See handspecimen). This granite seems to from intrusion at edge of NW striking coarse PEG</t>
  </si>
  <si>
    <t>Boulder field of PEG below intruded adjacent GRN. 10mm muscovite flakes, 40% Qtz: Plag. Random coarse 5mm tourmaline crystals.</t>
  </si>
  <si>
    <t>AD18185887</t>
  </si>
  <si>
    <t>Fine fspar rich g.mass, some large fspar xstals, some zonesof 100mm+ clots of quartz and musc, poss 0 mm wide petalite xstals w fspar v. minor. Dyke  m wide</t>
  </si>
  <si>
    <t>Peg fine fspar gmass, 30% large fspar xstals up to 100X 40mm, minor20% blue clots of quartz xstals - shart contacts w spotted pelitic schists, ? Poss 1x petalite xstal 80X 20 mm HELI target 393 -SEDS found 1m wide in gully HT 394 SED O/C</t>
  </si>
  <si>
    <t>60% O/C with rest S?C predom PAG, minor flat sediment inclusions, minor float on steep N slope. Zones pf fine to aplitic text PEG pronounced apple green weathering layer - abundant fine mica</t>
  </si>
  <si>
    <t>60% PEG 40% SED BAR - flat inclusion in dyke and vars (vert?) F-spar rich, minor coarse book mica, some green weathering nature. Predom fine xtaline nature</t>
  </si>
  <si>
    <t>PEG Med-fine nearly aplitic f-spar-qtz-mica, minor zone coarse as veins of pegmatite with aplite. Some green weathering features (v. pronounced)</t>
  </si>
  <si>
    <t>SW PEG split 1m wide nose of SW dyke split. Predom coarse/med xtaline peg - clots of mica 150mm dia, sharp sed contact. (Fspar dom coarse xtals 30-40% qtz w minor book mica) No vis petalite.</t>
  </si>
  <si>
    <t>Med xtaline peg poss translucent petalite - v minor. Some apple to chlorite coloured green/blue weathering halo to surface. Fspar dom gmass, 10mm qtz xtals - v minor translucent highly cleaved petalite. Sediment contact sharp on W-side diffuse under scr</t>
  </si>
  <si>
    <t>Massive outcrop of Peg, irreg zones of coarse fspar + Petalite (?) 200 x 300 mm zones Surrounded by mgr fspar/ qtz mass, green surface weathering layer. Blocky fol shows some fine gr fspar/qtz blocks to contacts</t>
  </si>
  <si>
    <t>Fgr-mgr fspar/qtz gmass - minor fine musc, lines of fine Mn stains. V minor clots of fspar - heavily cleaved. Less than 10% peg. 100% OC</t>
  </si>
  <si>
    <t>EL5135</t>
  </si>
  <si>
    <t>Coarse xtaline Peg showing large petalite xtals up to 300X 600 mm. Lenticular outcrop up to 15 x 5 m. Petalite random but clustered in distribution. Dom xtal ditrection poss + to dyke strike. Groundmass quartz/ fspar dom, v minor qtz in gmass mostly sil</t>
  </si>
  <si>
    <t>PEG strong foliation along 330G strike - elongate fspar in foln but most vis petalite  (+100 x 10mm) is 90 to foln direction and not rotated. Petalite xtals alos in clusters, O/C shows less than 10% petlaite . Xtals loo to dip appr 70 S internally (irre</t>
  </si>
  <si>
    <t>Med - coarse Peg more mica than main dyke @ESKII site. Some coarse PET up to 60 x 30 mm Poss O/C or S/C as 2.5 m SC. Quartz appears in clusters. No strong foliation in PEG.  2.5 m wide O/C sample @ 220G</t>
  </si>
  <si>
    <t>PEG coarse, fspar dominant with minor fine gmass zones with no large xtals, zones/ clots are mica rich. Poss minor petalite xtals poorly cleaved. 3m sample at 180</t>
  </si>
  <si>
    <t>PEG coarse-med fspar dom, minor fine muscovite, no vis petalite. 1.5m o/C includes S/C prob IS)</t>
  </si>
  <si>
    <t>Coarse PEG, well foliated.  100% O/C</t>
  </si>
  <si>
    <t>generally fine- medium gmass, core of 8 x 2.5 O/C shows large quartz core running // to strike. PEG B appears to show some silica floodingwith weathered pink fspars. The dyke is strongly foliated esp // to quartz core zone - // elongate felspar xtals. W</t>
  </si>
  <si>
    <t>E-side clear sediment contact - vertical. Predominant fine-med gmass, some coarse xtals of fspar, minor muscovite. Visible petalite less than 30mm wide - looks minor in O/C 8x3m O/C</t>
  </si>
  <si>
    <t>Fragmented silica rich PEG - coarse petalite up to 150 x 40mm 1m wide O/C.  100%O/C</t>
  </si>
  <si>
    <t>Predominantly coarse petalite xtals up to 30 x 50m (minotr in PEG) Abundant qtz veins up to 50 x 1000mm showing undulose dip. PEG A shows more mica and less silica flood than PEG B to the E. TW greater than 2m contactsunder cover 100% O/C.  Float 1m up</t>
  </si>
  <si>
    <t>Strongly foliated PEG at dyke margins - // to strike - centre of dyke is coarse crystalline fspar in a silica rich gmass - v minor v coarse petalite on e SIDE UP TO 80 X 150 MM.  5.5 +tw E side under cover. Sampled at 090</t>
  </si>
  <si>
    <t>70 % Outcrop, sample 8m at 220° strike</t>
  </si>
  <si>
    <t>Highly foliated fine-med crystalised PEG, mod silica flooding, clean sediment contact on W side. W contact taken as structural measurement.</t>
  </si>
  <si>
    <t>Coarse PEG, strong Petalite crystals-Probable sediment lens with variable amonts of PEG A Outcrop and this island-mod silica rich (see sketch on paper log)</t>
  </si>
  <si>
    <t>PEG B. Normal coarse PEG. Minor clustered Petalite up to 100 X 20mm crystals, minor QTZ veining and less silica flood than to the SE where it narrows considerally. West contact has sediment contact (see structural reading)</t>
  </si>
  <si>
    <t>PEG B - strongly foliated and silicified fgr. G.mass - esp. W side. ~60% O/C - rest soil.  6m TW (approx).  4m sampled.</t>
  </si>
  <si>
    <t>PEG as for 608854.  Less foliated, more massive dyke.  Sample Line 3m TW towards 220G</t>
  </si>
  <si>
    <t>Coarse PEG B - appears silicified and more micas.  Mod - Stgly foliated (Esp NE Wall) contact against sediment.  Prominent X-faulting, no obvious offsets but occurs @ strike changes. V. minor coarse petalite.  Sample Line 5m @ 220 (Petalite up to 100x40</t>
  </si>
  <si>
    <t>Coarse f/spar, mica, qtz. Areas of coarse PETALITE up to 50 x 100mm, minor aplite grainmass. Qtz as veins and groundmass-possible chilled margin. 100% outcrop in small depression/pit (2.5m X 4m). PEG D</t>
  </si>
  <si>
    <t>AD18209622</t>
  </si>
  <si>
    <t>Fine aplitic groundmass as zones (up to 200mm x 300mm clots), with remaining qtz rich groundmass. Med muscovite. No visible PET, Minor qtz veining. 2 X 1.5m Outcrop. PEG D</t>
  </si>
  <si>
    <t>Strongly foliated PEG, chilled margins/contacts-aplitic texture. Qtz (massive) near margins, F-Spar dominant, minor mica, qtz as veins and large clots up to 300mm x 200mm.</t>
  </si>
  <si>
    <t>Coarse PEG with possible PET 50 x 100mm. Appears feldspar dominant.</t>
  </si>
  <si>
    <t>Medium x-taline PEG, f/spar rich g/mass with abundant mica in zone-these appear as closts within a highly variable crystal size PEG, some foliation to strike. Some large f/spar crystals, possible qtz core on sample section line @ 8m. Mark in dyke (see s</t>
  </si>
  <si>
    <t>Same PEG lithology as site 608867, Possible coarser mica. No VISIBLE PET</t>
  </si>
  <si>
    <t>Fine mica rich PEG, minor coarse QTZ/F/spar, Mn staining. 3m true width, appears dipping steeply</t>
  </si>
  <si>
    <t>Generally fine g/mass with long stringers of f/spar parallel to strike and dip of PEG, up to 30mm wide. Possible PET 20 X 80mm, well exposed overhang with no moss. LOW PRIORITY TARGET (see field note sketch)</t>
  </si>
  <si>
    <t>Microgranite, QTZ/F/spar, 2% fine schorl tourmaline needles. Grab geochemical sample taken from 4m wide pipelike outcrop, possible intrusion explains quartzite at site 608870 site</t>
  </si>
  <si>
    <t>fine grain g/mass, mica (fine) and v minor coarse QTZ. No visible PET, mossy outcrop.</t>
  </si>
  <si>
    <t>Exposed PEG on SE wall of old collapsed shaft sunk for tin. (see sketch map on back of field notes). Silica rich greissen matrix, blebby fine cassiterite or Mn. 1-5mm plagioclase crystals, fine sericite. S0 taken off corderite schists exposed in wall of</t>
  </si>
  <si>
    <t>Subcropping PEG. Boulder scree downhill. Previous sampling here grab "ESK36" evident on site. Outcrop strikes approx at 320° GRID. (Sketch). Majority of outcrop is silica rich PEG, small interzones of 5-10mm plagioclase. Manganese staining on fracture</t>
  </si>
  <si>
    <t>PEG subcropping downhill and along strike from 608876. Crystals 5-10cm, plagioclase-muscovite-qtz. Possible SN? Or Mn.</t>
  </si>
  <si>
    <t>Coarser grained PEG, Plagioclase (albite) 5-10mm crystals, silica groundmass and 5-10mm muscovite flakes. 'Core of PEG'. PEG crosses into ravine below forming a waterfall rockface. PEG outcrop not visible up other side due to scree slope and blackberrie</t>
  </si>
  <si>
    <t>Sediment-silca-PEG 'wall rock zone'. 3mm Qtz groundmass, albite, random 5-10mm crystals. Muscovite, FEOX surface staining</t>
  </si>
  <si>
    <t>This site originally seen from Camerons helicopter work, marked as BIG WHITE. PEG outcrop across blackberry covered gully creating a waterfall. Outcrop approx 35m long x 8m wide. Boundary not properly traced in GPX file due to density of undergrowth. Sm</t>
  </si>
  <si>
    <t>Lower sample taken from waterfall PEG</t>
  </si>
  <si>
    <t>Open adit at southerly end of PEG outcrop. Adit approx 100m long with blocked off side tunnel and winze. Good structural data available from this adit, PEG shows complexity of formation within host schist rock, controlled by joints/faults. Sample taken</t>
  </si>
  <si>
    <t>QTZ rich PEG boulder along strike of adit workings to the south. Outcrops are sinuous along this general strike up to top of hill. 5-15cm plagioclase (albite?), crystals rich on last 1m of outcrop on east side. (See sketch of adjacent outcrops) and GPX</t>
  </si>
  <si>
    <t>Sample taken across BOONES D5. Scree slope below is where HG lithium grab sample came from</t>
  </si>
  <si>
    <t>DORCHAP</t>
  </si>
  <si>
    <t>quartz muscovite with minor feldspar</t>
  </si>
  <si>
    <t>Chip</t>
  </si>
  <si>
    <t>AD18242156</t>
  </si>
  <si>
    <t>quartz feldspar muscovite</t>
  </si>
  <si>
    <t>Aplite</t>
  </si>
  <si>
    <t>APL</t>
  </si>
  <si>
    <t>predominantly quartz and muscovite</t>
  </si>
  <si>
    <t>feldspar, quartz and muscovite</t>
  </si>
  <si>
    <t>contains petallite?</t>
  </si>
  <si>
    <t>E5315</t>
  </si>
  <si>
    <t>large feldspars</t>
  </si>
  <si>
    <t>Abundant feldspar</t>
  </si>
  <si>
    <t>Pegmatite and Aplites close to sediment contact</t>
  </si>
  <si>
    <t>quartz muscovite with rare feldspar</t>
  </si>
  <si>
    <t>SA</t>
  </si>
  <si>
    <t>Muscovite Quartz Feldspar</t>
  </si>
  <si>
    <t>Pink "flaky" feldspar- Petallite? Muscovite and Quartz</t>
  </si>
  <si>
    <t>quartz muscovite, k-feldspar and plagiolcase with tourmaline, potentially actinolite</t>
  </si>
  <si>
    <t>an increase in feldspar, maybe Petalite</t>
  </si>
  <si>
    <t>Major muscovite, minor qtz &amp; petalite</t>
  </si>
  <si>
    <t>zoned pegmatite with tourmaline, qtz, muscovite, fspar to 25mm</t>
  </si>
  <si>
    <t>zoned pegmatite with tourmaline, qtz, muscovite, fspar to 70mm, mixed sample some very muscovite poor all feldspar quartz, some fine grained aplite, sample is a bit of everything</t>
  </si>
  <si>
    <t>GRN_M</t>
  </si>
  <si>
    <t>tourmaline altered granite, slight greisenisation</t>
  </si>
  <si>
    <t>pegmatite, minor tourmaline large feldspars &gt; 30mm</t>
  </si>
  <si>
    <t>coarse feldspar, quartz, minor muscovite, tourmaline</t>
  </si>
  <si>
    <t>Fine grained aplite with mm cassiterite</t>
  </si>
  <si>
    <t>Grab</t>
  </si>
  <si>
    <t>qtzy, fspar, very weathered with iron oxides</t>
  </si>
  <si>
    <t>fine qtz, fspar, weathered</t>
  </si>
  <si>
    <t>fine grained aplitic specimen</t>
  </si>
  <si>
    <t>Dominantly quartz and feldspar, minor muscovite, common tourmaline</t>
  </si>
  <si>
    <t>Quartz, feldspar, muscovite</t>
  </si>
  <si>
    <t>Quartz, feldspar, muscovite, minor tourmaline</t>
  </si>
  <si>
    <t>Quartz, feldspar, plumose muscovite, minor tourmaline</t>
  </si>
  <si>
    <t>Muscovite, Quartz, Feldspar, minor tourmaline</t>
  </si>
  <si>
    <t>Muscovite, quartz, feldspar</t>
  </si>
  <si>
    <t>Muscovite. Quartz, Feldspar, minor tourmaline</t>
  </si>
  <si>
    <t>Quartz, feldspar, muscovite, chloritised muscovite</t>
  </si>
  <si>
    <t>Quartz, feldspar, muscovite, possible petalite</t>
  </si>
  <si>
    <t>Quartz, Fledspar, Muscovite</t>
  </si>
  <si>
    <t>highly weathered just quartz and muscovite visible</t>
  </si>
  <si>
    <t>AD18254372</t>
  </si>
  <si>
    <t>Large dome, apx 50-60 m wide, and at least 40m long. Two samples collected 69322 from east side, 69323 from west side. Dominantly comprised of mediumgrained pegmatitie (5-15 mm diameter), although there are 200mm wide zones of 30mm diamter crystals. Thes</t>
  </si>
  <si>
    <t>Common tourmaline, muscovite, quartz, feldspar. Dyke comprised of a mix of coarse grained crystals (20-25 mm) and fine grained crystals (3-5mm). Zones of larger crystals are comprised dominantly of quartz, some muscovite.</t>
  </si>
  <si>
    <t>Good sediment contact 331/NE/78. Dominantly fine grained (3-15 mm) with a few intervals of coarser grained material (crystals 20-30mm) up to 300mm thick. Abundant tourmaline, common muscovite, quartz, feldspar.</t>
  </si>
  <si>
    <t>med grained qtz, musc, fspar pegmatite</t>
  </si>
  <si>
    <t>Very coarse petalite with finer quartz and minor muscovite, sample is mostly &gt;30 mm petalite with some adjoining aplite</t>
  </si>
  <si>
    <t>From within 1m of 69327 but the finer aplite mostly in sample some medium petalite</t>
  </si>
  <si>
    <t>&gt;30 mm grained petalite with qtz and minor muscovite</t>
  </si>
  <si>
    <t>&gt;30mm petalite with quartz and minor muscovite</t>
  </si>
  <si>
    <t>&gt;70 mm petalite, minor quartz and muscovite</t>
  </si>
  <si>
    <t>&gt;30mm petalite in minor aplite component</t>
  </si>
  <si>
    <t>medium grained petalite in dominantly aplitic rock with qtz, muscovite</t>
  </si>
  <si>
    <t>from workings coarse petalite in predominantly fine grained aplite sample</t>
  </si>
  <si>
    <t>3x1.2m outcrop. Dominantly quartz. Minor muscovite. Feldspars appear weathered. Some pink coloured feldspar - either oxidation/weathering or K-feldspar? Homogenous, fine grained ~2 mm diameter. Dominantly white coloured with flecks of yellow from weather</t>
  </si>
  <si>
    <t>Dominantly fine to medium grained (3-15 mm), with intervals up to 30 cm wide comprised of crystals up to 30 cm long. Abundnant tourmaline, muscoviye, quartz, feldspar. Dike trends ~348deg</t>
  </si>
  <si>
    <t>Dominantly fien to medium grained. Common muscovite, common tourmaline, quartz, feldspar. Plomose muscovite appears reltively common at this locality</t>
  </si>
  <si>
    <t>PEG_GRAN</t>
  </si>
  <si>
    <t>fine grained highly weathered aplitic looking qtz, musc, fspar</t>
  </si>
  <si>
    <t>muscovite, albite, qtz</t>
  </si>
  <si>
    <t>weathered albite, muscovite, qtz</t>
  </si>
  <si>
    <t>Sample collected from 2m below the surface in old mine workings. Very soft altered pegmatite. Possible petalite ?Orange brown to red brown colour. Very micaceous. Abundant muscovite upto 40mm, common quartz, Feldspars tend to be quite weathered. Average</t>
  </si>
  <si>
    <t>weathered albite, muscovite, qtz, possible petalite</t>
  </si>
  <si>
    <t>Slumped mass of pegmatite, approx 6x2m long. Crystals upto 5 cm long, although more typically 1-1.5 cm diameter. Comprised of quartz feldspar and muscovite</t>
  </si>
  <si>
    <t>Almost pure quartz. Common possible cassiderite in vugs and crystals up to 3.5 cm.</t>
  </si>
  <si>
    <t>69350 and 69451 are from the same outcrop. Outcrop has two promenent points. Sample 69350 is from the uphill, northwestern point and sample 69451 is from the downhill southeastern point. Outcrop strikes at 310 deg and is 4m wide and 15 m long. Sample 693</t>
  </si>
  <si>
    <t>69350 and 69451 are from the same outcrop. Outcrop has two promenent points. Sample 69350 is from the uphill, northwestern point and sample 69451 is from the downhill southeastern point. Outcrop strikes at 310 deg and is 4m wide and 15 m long. Sample 694</t>
  </si>
  <si>
    <t>Large dyke - approx 30x15m. Strike 328 deg. Samples 69452 and 69453 from the either end of the outcrop. Sample 69452 from the northwest side and 69453 from the southeast side. Sample 69452 grainsize is  dominantly 5-20 mm, comprised of feldspar, quartz a</t>
  </si>
  <si>
    <t>Large dyke - approx 30x15m. Strike 328 deg. Samples 69452 and 69453 from the either end of the outcrop. Sample 69452 from the northwest side and 69453 from the southeast side. Sample 69453 dominantly fine-grained 2-3 mm diameter although some feldspars r</t>
  </si>
  <si>
    <t>Approximately 1.5x7 m. Striking 330deg. Ranges from a fine grained aplitic texture to 1cm diameter crystals. Occasional crystals to 4cm. Contains Quartz, feldspar and muscovite. Possible petalite. Pervasive weathering. Some unknown green mineralisation.</t>
  </si>
  <si>
    <t>lowermost, southern face of major outcrop. Variable grainsize from 2-100 mm diameter. Dominantly between 3 and 20mm. Common  muscoviye, quartz, feldspar. Some plumerose muscovite. Striking ~330deg. Sediment contact 346/NE/76</t>
  </si>
  <si>
    <t>Northern major face of lower outcrop near workings. Variable grainsize, feldspars up to 30 cm long. Crystal size ranges from 2-300mm, typically around 20 mm. Contains muscovite, quartz, feldspar. Possible petalite, but likely weathered feldspar.</t>
  </si>
  <si>
    <t>Dominantly 1-2cm diameter crystals. Quartz, felspar and muscovite present</t>
  </si>
  <si>
    <t>Variable grainsize from 2-150mm, typically 1-2cm diameter or 2-3 mm (bimodal distribution). Contains quartz, feldspar and muscovite. Quartz and feldspar occur as isolated crystals up to 20 cm long within the groundmass</t>
  </si>
  <si>
    <t>7x5 m dyke. Crystals 3mm to 40mm diameter. Commonly 10 mm diameter. Muscovite, quartz, feldspar. Pervasively weathered.</t>
  </si>
  <si>
    <t>Subcropping pegmatite. 7x1m. Typically 10mm crystals, ranging up to 150 mm. Pervasive weathering. Muscovite, quartz, feldspar, tourmaline, minor plumerose muscovite.</t>
  </si>
  <si>
    <t>Grainsze commonly 1-2cm diameter. Some quartz and feldspar crystals up to 5 cm. Muscovite, abundant quartz, feldspar. Moderately to well weathered.</t>
  </si>
  <si>
    <t>4.5x1.5m dyke. Dominantly aplitic but contains a 1 m wide vein of pegmatite, with feldspar and muscovite up to 30 mm. Very pale white groundmass in fresh faces.</t>
  </si>
  <si>
    <t>8x4m dyke. Dominantly aplite. 1-3 mm crystals. 50 cm thick veins of pegmatite with feldspar and muscovite up to 30 mm diameter. Cnatins feldspar, quartz, muscovite</t>
  </si>
  <si>
    <t>4x1.5m dyke. Dominantly fine grained but with 50 cm veins of pegmatite upto 30mm. Muscovite, quartz, feldspar. Upper part of dyke is pegmatite, 1-3 cm grainsize with abundnant muscovite.</t>
  </si>
  <si>
    <t>5x10m long dyke. Sediment contact 320/SW/67 on south side of dyke. Aplitic to fine grained. 2-3 mm diameter quartz, feldspar and muscovite. Occasional quartz and feldspar to 15mm</t>
  </si>
  <si>
    <t>6x14 m dyke. Sediment contact on north side 315/SW/78. Fine grained, dominantly 3-5 mm, with 30 cm thick veins of pegmatite up to 15 mm and some intervals of quartz and feldspar to 30 mm. Muscovite, feldspar and quartz.</t>
  </si>
  <si>
    <t>5x11m dyke. Sediment contacts on both sides 325/SW/60. Flow structures within dyke. Variable grainsize from 3-40mm. Tyoically 10-15mm. Rafted block of sediment in middle of dyke. Quartz, feldspar, muscovite.</t>
  </si>
  <si>
    <t>6x8m dyke. Varibale grainsize 2-40mm, typicallt 2-5 mm. Quartz, muscovite, fledspar. Moderately well weathered. Dyke appears to continue 10m down stream where there is another 4x4 outcrop on a similar strike</t>
  </si>
  <si>
    <t>8x5m dyke. Another 4x1m dyke 6m along strike. Striking 328deg. Crystals from 3mm to 40mm. Typically 10-20 mm. Muscovite, quartz, feldspar. 20 cm thick quartz veins present.</t>
  </si>
  <si>
    <t>1x18m dyke. Striking 327. 10-40mm size crystals. Some finegrained 2-3mm sized crystal on edge of dyke. Quartz, feldspar. Minor muscovite.</t>
  </si>
  <si>
    <t>13-4m dyke. 3-20mm crystals. Occasional to rare quartz veins 20mm wide. Quartz, feldspar and muscovite.</t>
  </si>
  <si>
    <t>3x4m dyke. 5-10mm grainsize. Muscovite, quartz, feldspar. Moderately to well weathered.</t>
  </si>
  <si>
    <t>7x12m dyke striking 318deg. Smaller 0.5-1m dykes running adjacent. Crystals typically 3-10 mm. Moderately weathered. Muscovite, quartz, feldspar.</t>
  </si>
  <si>
    <t>12x8m dyke. 3-10mm crystals. Mostly subcropping. Moderately weathered. Quartz, feldspar, muscovite.</t>
  </si>
  <si>
    <t>9x12m dyke. Sediment contact 327/SW/77. Variable grainsize, 3-25mm. Commonly 10-15mm. Muscovite, quartz, feldspar. Pegmaitie veins 10-50cm wide with abundnat muscovite up to 35 mm. Moderately weathered.</t>
  </si>
  <si>
    <t>Large dyke across stream gully. Top centre of outcrop. 7x50m. Striking 318 deg. Crystals up to 300m long, commonly 20-50mm. Quartz, muscovite, feldspar. Possible petalite. Some 10 cm thick quartz veins. Moderately weathered. Sediment contact uphill 322/S</t>
  </si>
  <si>
    <t>AD18262530</t>
  </si>
  <si>
    <t>Large dyke across stream gully. Top southeast end of outcrop. 7x50m. Striking 318 deg. Crystals up to 300m long, commonly 20-50mm. Quartz, muscovite, feldspar. Possible petalite. Quartz veins at base 1-50cm thick, commonly 10cm thick. Moderately weathere</t>
  </si>
  <si>
    <t>Large dyke across stream gully.  7x50m. Striking 318 deg. Crystals up to 300m long, commonly 20-50mm. Quartz, muscovite, feldspar. Possible petalite. Some 10 cm thick quartz veins. Moderately weathered. Sediment contact</t>
  </si>
  <si>
    <t>Large dyke across stream gully. Northwest end of outcrop.7x50m. Striking 318 deg. Crystals up to 300m long, commonly 20-50mm. Quartz, muscovite, feldspar. Possible petalite up to 250mm. Some 10 cm thick quartz veins. Moderately weathered.</t>
  </si>
  <si>
    <t>12x8 m dyke, continues ~30m uphill. Apparent strike of 280deg. Largely subcropping. Homogenous grainsize 2-5mm. Quartz, feldspar, tourmaline, muscovite. Moderately to well weathered. Tourmaline 3x15 mm.</t>
  </si>
  <si>
    <t>8x10 m dyke. Sediment contact on southside 335/SW/74. Outcrop strike 332 deg. Crystal size typically 2-10mm. Rare pegmatitie veins with crystals to 25 mm. Common tourmaline, quartz, muscovite, feldspar. Possible petalite? Red mineral of fresher surfaces</t>
  </si>
  <si>
    <t>8x4m dyke. Tyically 10-20mm crystal size. Some tourmaline to 70mm long. Some minor intervals of 2-5mm crystal sizes. Abundant large tourmaline, muscovite, feldspar, quartz,. Moderately to strongly weathered.</t>
  </si>
  <si>
    <t>7x5m dyke. Grainsize typically 10mm, but ranges from 5-30mm. Contains tourmaline, muscovite, quartz, feldspar. Modertaely to pervasively weathered.</t>
  </si>
  <si>
    <t>5x30m dyke, lateral extent may coninue. Striking 328 deg. Sediment contacts on both sides. South side has a large 80x80 sediment outcrop. Sediment contact =314/SW/80. Grainsize commonly 10-20mm. Minor trmaline, abundnant muscovite, dominant quartz, felds</t>
  </si>
  <si>
    <t>8x20m dyke. Striking 336 deg. Pegmatite - crystals commonly 20-50 mm, ranging from 5-200mm. Muscovite abundant, feldspar, quartz. Moderately to well weathered.</t>
  </si>
  <si>
    <t>60x5m dyke striking ~340 deg. Grainsize typically 20-25mm, ranging from 5-300 mm. minor tourmaline, common muscovite, quartz, feldspar. Well weathered.</t>
  </si>
  <si>
    <t>20x7m dyke. Variable grainsize mm - 100mm. Typically 1-15mm with a bimodal dustribution around 1mm and 10-15mm. Minor tourmaline, quartz, feldspar, muscovite. Moderately weathered.</t>
  </si>
  <si>
    <t>10x4m dyke. Old workings at top - trench and quarry. Grainsize 10-50mm, typically 10-20mm. Feldspar, quartz, muscovite. Strongly weathered. Sediment contact 345/NE/56</t>
  </si>
  <si>
    <t>35+x15m dyke. Bottom bulge of same dyke sampled at 69389. Old workings at top - trench and quarry. Grainsize 5-150mm, typically 10-20mm. Tourmaline, feldspar, quartz, muscovite. Moderately to well weathered</t>
  </si>
  <si>
    <t>35+x15m dyke. Bottom bulge of same dyke sampled at 69389. Old workings at top - trench and quarry. Grainsize 5-150mm, typically 10-20mm. Tourmaline, feldspar, quartz, muscovite. Moderately to well weathered. Sediment contact 350/E/52 and 020/E/50</t>
  </si>
  <si>
    <t>8x6m dyke. Dominantly subcropping. Grainsize 1-40mm, commonly 10-25mm. Quartz, feldspar, muscovite. Strongly weathered.</t>
  </si>
  <si>
    <t>5x2 m granite outcrop located directly above an additional granite outcrop 30 m north (457). Inferred to be the same deposit, with central part of granite subcropping. Quartz (5 mm), feldspar (20 mm), tourmaline (2.5 mm long laths). Sharp non-conformable</t>
  </si>
  <si>
    <t>7x4 m granite outcrop located directly beneath an additional granite outcrop 30 m south (456). Inferred to be the same deposit, with central part of granite subcropping. Quartz (5 mm), feldspar (20 mm), pyroxene/tourmaline (2.5 mm long laths). Sharp non-</t>
  </si>
  <si>
    <t>1x2 m pegmatite boulders distributed over 40 m^2 area. Samples collected from five lithologically similar outcrops in this area. Intergranular coarse grained pegmatites. Predominantly quartz + feldspar, minor tourmaline laths (5 mm).</t>
  </si>
  <si>
    <t>1x1 m muscovite rich pegmatite boulders. Boulders dominated by coarse muscovite books (30 mm), in a fine siliceous matrix.</t>
  </si>
  <si>
    <t>ERE</t>
  </si>
  <si>
    <t>Banimboola Quartz Monzodiorite</t>
  </si>
  <si>
    <t>EL006277</t>
  </si>
  <si>
    <t>DIR_C</t>
  </si>
  <si>
    <t>&gt;30x20m mass of Diorite beside Omeo highway. Approximately 40-45% pyroxene. Quartz and plagioclase. Moderately fresh outcrop sampled over 10x10m area. 2-5mm crystal size</t>
  </si>
  <si>
    <t>10 x 3 m fine grained granite, generally phaneritic (some porphyritic). Mica (5 mm), feldspar matrix, quartz.</t>
  </si>
  <si>
    <t>5 x 10 m area exposed. Boulders generally less than 1 x 1 m. Pervasively weathered, fine to medium grained phaneritic. Feldspar, quartz, petalite. Some 100 mm petalite veins noted (possibly feldspar).</t>
  </si>
  <si>
    <t>Large subcrop (40m x 10m), with exposed boulders up to 2 x 2 m. Pervasively weathered, medium grained phaneritic. Feldspar, quartz, mica, small tourmaline laths).</t>
  </si>
  <si>
    <t>Boulders (3 x 2 m) outcropping over very large area. Generally subcropping. Texture is variable, with some porphyritic (2 mm tourmaine needles in silicic matrix). Some phaneritic with coarse petalite, feldspar. Quartz veins (10 cm thick present. Occasion</t>
  </si>
  <si>
    <t>Boulders (3 x 2 m) outcropping over very large area. Generally subcropping. Texture is variable, with some porphyritic (2 mm tourmaine needles in silicic matrix). Some phaneritic with feldspar. Quartz veins (10 cm thick present. Occasional sharp contacts</t>
  </si>
  <si>
    <t>Pegmatite outcrop (20 x 2 m). Generally fine grained (quartz, mica), some coarse feldspar crystals. Tourmaline absent.</t>
  </si>
  <si>
    <t>In situ subcrop with boulders (1 x 1 m) exposed. Phaneritic medium to coarse grained mica, feldspar, quartz. Sharp contact noted with meta-sedimentary rocks.</t>
  </si>
  <si>
    <t>Pegmatite outcrop (10 m) exposed. Phaneritic medium grained feldspar, quartz. Muscovite. Sharp contact with meta-sedimentary country rock noted.</t>
  </si>
  <si>
    <t>Coarse grained phaneritic, with feldspar, quartz, tourmaline (40 mm laths). Heavily weathered surface. Appears to have been sampled (fresh exposed faces).</t>
  </si>
  <si>
    <t>4x5m dyke. Grainsize dominantly 5-10mm. Tourmaline, muscovite, quartz, feldspar. Strongly weathered. Some plumerouse muscovite. Tourmailine typically as needles.</t>
  </si>
  <si>
    <t>13x7m dyke. Strike 310deg. Variable grainsize from 1-50 mm, commonly 5-10mm. Tourmaline, quartz, feldspar, muscovite. White fine grained material (1-2mm) has abundant tourmaile and garnet. Mderately to well weathered. Some tourmaline had a translucent co</t>
  </si>
  <si>
    <t>16x5m dyke. Striking 315 deg. Domianntly 5-10mm, ranging from 5-35 mm with rare feldspars up to 200mm. Tourmaline, quartz, feldspar, muscovite. Pervasively weathered.</t>
  </si>
  <si>
    <t>5x8m dyke, striking 323 deg. Dominantly 1-3mm but with common 20-50cm wide veins of pegmatitie (30-40mm crystals). Abundnant fine needles of tourmaline, quartz, feldspar, muscovite and rare garnet. Modeerately to well weathered</t>
  </si>
  <si>
    <t>24x9m dyke, striking 310 deg. Variable grainsize 3-50mm, commonly 10-15 mm. Common tourmaline, muscovite, quartz, feldspar and occasional garnet. Strongly weathered.</t>
  </si>
  <si>
    <t>14X8 m dyke. Dominanly 10-20mm grainsize, but ranges from 5-250mm. Some large feldspars in places (250mm). Occasional muscovite rich pegmatite veins up to 30cm thick. Tourmaline, quartz, feldpsar, muscovite. Strongly weathered.</t>
  </si>
  <si>
    <t>22x10 m dyke. Part of a cluster of three large dykes immediately adjacent to one another. Vaiable grainsize 3-60mm, commonly 5-15mm. Common tourmaline, quartz, muscovite, feldspar, occasional to common garnet in fine size fraction. Pervasively weathered.</t>
  </si>
  <si>
    <t>35x20m dyke. Part of a cluster of three large dykes immediately adjacent to one another. Grainsize ranges from 3-70mm, but dominantly 5-15mm. Quartz, feldspar, muscovite. Abundant tourmaline, rare garnet. Strongly weathered</t>
  </si>
  <si>
    <t>25x20m dyke. Striking 300deg. Part of a cluster of three large dykes immediately adjacent to one another. Grainsize ranges from 3-70mm, but dominantly 5-15mm. Quartz, feldspar, muscovite. Abundant tourmaline, rare garnet. Strongly weathered</t>
  </si>
  <si>
    <t>25x20m dyke. Same dyke as 69415. Part of a cluster of three large dykes immediately adjacent to one another. Grainsize ranges from 3-70mm, but dominantly 5-15mm. Quartz, feldspar, muscovite. Abundant tourmaline, rare garnet. Strongly weathered</t>
  </si>
  <si>
    <t>&gt;30x30m mass of Diorite in river bed. Approximately 40-45% pyroxene. Quartz and plagioclase. Fresh outcrop sampled in riverbed over 7x10m area. 2-5mm crystal size</t>
  </si>
  <si>
    <t>Large dyke approx 60x20m but likely larger? Sample collected from a 10x10m area. Crystals dominantly 3-12mm, but ranges from 2-40mm. Abundant fine needles of tourmaline, muscovite, feldspar, quartz. Pervasively weathered.</t>
  </si>
  <si>
    <t>Large dyke approx 60x20m but likely larger? Sample collected from a 10x10m area. Crystals dominantly 3-12mm, but ranges from 2-40mm. Abundant fine needles of tourmaline, muscovite, feldspar, quartz. Pervasively weathered. Pegmatite veins upto 30cm wide a</t>
  </si>
  <si>
    <t>22 x 8  m dome, striking 295deg. Dominantly 1-5mm crystal size. 10-20cm thick veins of pegmatite (10-35mm diameter). Tourmaline present (mm), quartz, feldspar, muscovite. Moderately weathered.</t>
  </si>
  <si>
    <t>6 x 12m outcrop, striking 325deg. Crystal size ranges from 2-60mm, typically 3-15 mm. Large feldspars 40-60mm. Quartz, feldspar, muscovite. Fine tourmaline needles and garnets mm in fine grained material.</t>
  </si>
  <si>
    <t>12x5m outcrop, striking 340deg. Dominantly fine grained (2-10mm), ranging upto 150mm. Veins of pegmatite upto 25cm wide with crystals 20-150mm. Contains uscovite, quartz, feldspar. Moderately to strongly weathered.</t>
  </si>
  <si>
    <t>13x10m outcrop. Grainsize dominantly 10-25mm, ranging from 1-250mm. Muscovite, feldspar, quartz. Garnets (1mm) in fine grained fraction (1-3mm). Moderately to strongly weathered.</t>
  </si>
  <si>
    <t>11x32m outcrop, striking 320deg. Grainsize commonly 10-20mm, ranging from 2-170mm. Muscovite, feldspar, quartz, plumerose muscovite. Tourmaline common as fine needles mm wide. Possible cassiderite. Large amount of subcrop in surrounding area. Moderatel</t>
  </si>
  <si>
    <t>20x10m outcrop. Grainsize dominantly 10-15mm, ranging from 1-200mm. Contains muscovite, quartz, feldspar. Large tourmaline 19x70mm. Pervasively weathered. Slickenlines  030/E/78.</t>
  </si>
  <si>
    <t>12x14m outcrop. Grainsize dominantly 20-40mm, ranging from 10-200mm. Abundant muscovite to 90mm, feldspar to 200mm, quartz to 150mm. Minor tourmaline 1-5mm. Strongly to pervasively weathered.</t>
  </si>
  <si>
    <t>25x4m outcrop, striking 312deg. Grainsize dominantly 20-30mm, ranges from 1-120mm. Common muscovite, quartz, feldspar. Pervasively weathered. Rare garnet mm, minor tourmaline &lt;3mm in fine grained material.</t>
  </si>
  <si>
    <t>20x 7m outcrop, striking 308 deg. Common muscovlite, quartz, feldspar. Minor fine needles of tourmaline (&lt;3mm). Minor garnet mm. Grainsize varies between 1-140mm, commonly 2-20mm. Pervasively weathered.</t>
  </si>
  <si>
    <t>30+ x 7m outcrop, striking 323deg. Muscovite, feldspar, quartz. Common tourmaline. Densely banded quartz and tourmaline layers. Grainsize varies between 3-170mm, dominanly 10-20 mm. Strongly weathered</t>
  </si>
  <si>
    <t>Northwest end of dyke sampled at 69439. 40+ x 9m outcrop, striking 323deg. Muscovite, feldspar, quartz. Common tourmaline. Grainsize varies between 3-170mm, dominanly 10-20 mm. Strongly weathered</t>
  </si>
  <si>
    <t>10x9m outcrop. Grainsize varies from 3-90mm, commonly 10-15mm. Contains common tourmaline, quartz, feldspar, muscovite. Possible cassiderite.</t>
  </si>
  <si>
    <t>19x7m outcrop, striking 305deg. Grainsize ranges from 2-120mm, commonly 5-25mm. Contains quartz, feldspar, muscovite, minor tourmaline</t>
  </si>
  <si>
    <t>26 x 6m outcrop, striking 288deg. Grainsize ranges from 1-60mm, commonly 2-10mm. Conatins tourmaline, quartz, feldspar, muscovite. Minor garnet  mm. Moderately to strongly weathered.</t>
  </si>
  <si>
    <t>10x5m dyke. Series of 30-50cm thick pegmatite veins beneath it exposed in subvertical rock face. Vein follow and run orthogonal to bedding. Bedding =320/NE/68. Dyke is dominanly fine grained 1-3mm, and contains muscovite, quartz, feldspar, tourmaline, ga</t>
  </si>
  <si>
    <t>12x9m outcrop. Grainsize ranges from mm-25mm, dominantly 1-3mm. Tourmaline, muscovite, feldspar, quartz. Minor garnet mm. Moderately to well weathered.</t>
  </si>
  <si>
    <t>15x5m outcrop, striking 326 deg. Grainsize ranges from mm - 200mm, dominantly 1-10mm. Abundant tourmaline, muscovite, feldspar, quartz. Strongly weathered.</t>
  </si>
  <si>
    <t>Yabba Granite</t>
  </si>
  <si>
    <t>4x6m subcrop. 1-3mm grainsize - consistent. Quartz, feldspar, muscovite. Pervasively weathered</t>
  </si>
  <si>
    <t>AD18262536</t>
  </si>
  <si>
    <t>50-30</t>
  </si>
  <si>
    <t>Large outcrop approx 50-30 m. Forms a large dome. 1-3mm grainsize. Quartz, felspar, muscovite. Pervasively weathered.</t>
  </si>
  <si>
    <t>Coarse grained phaneritic. Large (40mm mica books) in loose boulders. Some rocks in area contain tourmaline (40mm laths). Coarse K-feldspar crystals.</t>
  </si>
  <si>
    <t>Small (1 x 1 m) pegmatite/granite boulders. Fine to medium grained, pervasively weathered. Quartz, feldspar, mica.</t>
  </si>
  <si>
    <t>Subcrop sampled over 4 m area. Quartz veins 2-10 cm thick and forming approx 10% of material. Grainsize is dominantly 10-15mm. Contains quartz, feldspar, muscovite, petalite.</t>
  </si>
  <si>
    <t>3x5m subcrop. Grainsize 10-20 mm. Contains quartz, feldspar, muscovite. Possible minor petalite. Strongly weathered.</t>
  </si>
  <si>
    <t>5x5 m subcrop. Large petalite crystals to 300mm, quartz, feldspar and muscovite typiclly 5-20mm. Moderately weathered</t>
  </si>
  <si>
    <t>5x6m subcrop. Abundant cassiderite, quartz, feldspar, muscovite to 40 mm in size. Some feldspars to 120mm. Possible petalite? Strong green weathering. Moderately to strongly weathered</t>
  </si>
  <si>
    <t>Mullock sampled between two shafts on north side of road, sampled over a 10m area. Quartz up to 400mm, feldspar to 300mm, muscovite to 20mm, cassiderite to 10mm. Minor possible petalite to 90mm. Moderately to strongly weathered.</t>
  </si>
  <si>
    <t>Mullock sampled between two shafts on south side of road, sampled over a 5x5m area. Grainsize dominantly 10-20mm, ranging between 5-170mm. Quartz, feldspar, muscovite. Minor cassidurite. Possible petalite. Strongly weathered.</t>
  </si>
  <si>
    <t>Mullock sampled on north side of southern-most shaft, sampled over a 5x5m area. Grainsize dominantly 10-20mm, ranging between 3-30mm. Quartz, feldspar, muscovite. abundant cassidurite. Strongly weathered.</t>
  </si>
  <si>
    <t>4x3m area of in situ rock sampled at top of shaft. Very weathered. Quartz, feldspar, muscovite, possible cassidurite. Grainsize consistently around 10mm</t>
  </si>
  <si>
    <t>1m wide dyke. Dominated by quartz. Abundant possible cassidurite, some feldspar, minor muscovite. Size ranges from 1-20mm, dominantly 3-10mm.</t>
  </si>
  <si>
    <t>4m x 2m boulders, distributed over 30m x 10m area. Phaneritic, coarse grained K-feldspar crystals, mica.</t>
  </si>
  <si>
    <t>10x12m dyke. Apparent strike of 335 deg. Grainsiz between 10-20mm. Quartz, feldspar, muscovite.</t>
  </si>
  <si>
    <t>11m wide pegmatite dyke, striking 310deg. Dominant grainsize is 2-5mm, although feldspar get up to 400mm, quartz to 100mm, and muscovite to 30mm. Minor tourmaline &lt;4mm. Strongly weathered</t>
  </si>
  <si>
    <t>6x6m subcrop sampled 30m uphill from road. Variable grainsize, 2-20mm, dominantly 2-6mm. Strongly weathered. Contains quartz, feldspar, muscovite.</t>
  </si>
  <si>
    <t>9x5m dyke striking 323deg. Common tourmaline, quartz, feldspar and muscovite present. Grainsize ranges from 3-50mm, typically 10-20mm. Strongly weathered,</t>
  </si>
  <si>
    <t>EL5316</t>
  </si>
  <si>
    <t>3x3m float. Grainsize dominantly 6-7mm. Strongly weathered. Contains quartz, feldspar, muscovite.</t>
  </si>
  <si>
    <t>Float - overburnden from road construction. Dominated by quartz and feldspar. Minor muscovite. Moderately to well weathered. Quartz up to 40mm, muscovite to 20mm, feldspar to 85mm.</t>
  </si>
  <si>
    <t>Float sampled over a 6x7m area. Along strike from 50 cm wide outcrop cut by road striking 350deg. Strongly weathered 30-50cm boulders. Quartz, feldspar, muscovite. Grainsize aroun 5-10mm.</t>
  </si>
  <si>
    <t>20x40m dyke striking 342deg. Same as 69471. Sample collected over 10x10m area in middle of dyke length. Grainsize ranges from 3-40mm, dominantly 5-12mm. Common tourmaline, quartz, feldspar, muscovite. Strongly weathered</t>
  </si>
  <si>
    <t>Same outcrop as 69439. Large outcrop approx 50-30 m. Forms a large dome. 1-3mm grainsize. Quartz, felspar, muscovite. Pervasively weathered.</t>
  </si>
  <si>
    <t>Same outcrop as 69439, 69461. Large outcrop approx 50-30 m. Forms a large dome. 1-3mm grainsize. Quartz, felspar, muscovite. 0cm thick veins of pegmatite with grainsize upto 20mm. strongly weathered.</t>
  </si>
  <si>
    <t>20x7m subcrop, striking 318deg. 2-5mm grainsize. Muscovite, feldspar, quartz, biotite/altered muscovite. Pervasively weathered</t>
  </si>
  <si>
    <t>20x15m outcrop, striking 308deg. Variable grainsize from 2-20mm. Dominantly 3-12mm. Feldspar, quartz, muscovite. Rare plumerose muscovite. Pervasively weathered</t>
  </si>
  <si>
    <t>20x13m outcrop. Striking 336deg. Grainsize varies from -20mm, commonly 4-6mm. Contains quartz, feldspar, muscovite, rare plumerose muscovite.</t>
  </si>
  <si>
    <t>Large granite dome approx 50x60m. Grainsize generally 4-5mm. Sample at base. Muscovite, biotite, feldspar, quartz. Moderately weathered</t>
  </si>
  <si>
    <t>Large granite dome approx 50x60m. Same outcrop as 69466. Grainsize generally 4-5mm. Sample at top. Muscovite, biotite, feldspar, quartz. 5-20cm thick pegmatite veins, forming ~5% of the rock. Moderately to strongly weathered</t>
  </si>
  <si>
    <t>10x5 m subcrop. Large petalite crystals to 250mm, quartz, feldspar and muscovite typiclly 5-20mm. Rare cassidurite elbows. Moderately weathered</t>
  </si>
  <si>
    <t>8x4 m dyke. Large petalite crystals to 250mm, quartz, feldspar and muscovite typiclly 5-20mm. Moderately weathered</t>
  </si>
  <si>
    <t>subcrop sampled over a 10m area. Quartz to 80 mm, petalite to 250mm, muscovite to 20mm.</t>
  </si>
  <si>
    <t>20x40m dyke striking 342deg. Sample collected over 10x10m area. Grainsize ranges from 2-40mm, dominantly 10-15mm. Common tourmaline, quartz, feldspar, muscovite and plumerose muscovite.</t>
  </si>
  <si>
    <t>20x40m dyke striking 342deg. Same as 69471, 69460. Sample collected over 9x4m area in middle on north side of road cutting. Grainsize ranges from 1-20mm, dominantly 4-8mm.  tourmaline, quartz, feldspar, muscovite. Strongly weathered. Sediment =048/SW/45</t>
  </si>
  <si>
    <t>20x40m dyke striking 342deg. Same as 69471, 69460, 69472. Sample collected over 9x4m area in middle on north side of road cutting. Grainsize ranges from 1-20mm, dominantly 3-5mm.  Abundnt tourmaline, quartz, feldspar, muscovite. pervasively weathered and</t>
  </si>
  <si>
    <t>1m wide dyke exposed in road cutting. Exceptionally weathered soft. Quartz, felspar. Feldspars have deteriorated significantly. Iron oxides prevalenent. Grainsize generally 1-5mm. Strike and dip of dyke = 010/E/82. Strike and dip of sediment 320/NE/76</t>
  </si>
  <si>
    <t>5x5m subcrop. Pegmatite. Grainsize dominantly 20-100mm. Abundant quartz, feldspar, muscovite. Moderately to strongly weathered.</t>
  </si>
  <si>
    <t>AD18278881</t>
  </si>
  <si>
    <t>40m long area of distributed subcrop and float on side of Hollow Way Road. Grainsize dominantly 4-6mm, but ranges from 1-160mm. Dominated by quartz and feldspar, some tourmaline and muscovite. Possible rare cassiderite</t>
  </si>
  <si>
    <t>20x8m dyke sample across an 8 m area. Apparent strike 260deg. Abundant tourmaline, quartz, feldspar, some muscovite. Grainsize dominantly 3-5mm, ranging from 1-20mm. Gneiss immediately adjacent to dyke. Moderately to strongly weathered.</t>
  </si>
  <si>
    <t>20x8m dyke sample across an 8 m area. Same dyke as sample 69477. Apparent strike 260deg.  tourmaline, quartz, feldspar, muscovite. Grainsize dominantly 10-15mm, ranging from 3-60mm. Gneiss immediately adjacent on east side. Moderately weathered.</t>
  </si>
  <si>
    <t>1m dyke. Thin pegmatite dyke within a biotite-tourmaline granite.coarse grained veins approximately 1m wide in granite. Feldspars to 300mm, grainsize dominantly 20-30mm. Abundant tourmaline, feldspar, quartz, muscovite. Some plumerose muscovite. Dkye = 3</t>
  </si>
  <si>
    <t>Grab sample from pegmatite in granite. Feldspars to 100mm, tourmaline 20mm, muscovite 20+mm. contains  mica mineral, brown that forms rounded plates. Moderately to strongly weathered.</t>
  </si>
  <si>
    <t>3x6m dyke. Striking 345 deg. Feldspars up to 300mm, grainsize commonly between 10-100mm. Abundant tourmaline, quartz, feldspar, muscovite. Possible petalite. Moderately to strongly weathered.</t>
  </si>
  <si>
    <t>20x20m dyke. Sample from 10x10 area. Abundant tourmaline, quartz, feldspar, muscovite. Grainsize dominantly 5-15mm, ranges from 3-400mm. 10 cm thick quartz veins making up 10% of the outcrop. Strongly weathered</t>
  </si>
  <si>
    <t>Subcrop sampled over 20m longdistance at roadside. Granitic pegmatitie. Quartz, feldspar, tourmaline, muscovite. Grainsize 5-100mm, dominantly 10-20mm. Strongly weathered</t>
  </si>
  <si>
    <t>Sample dyke as 69482 and 69483. Dyke sampled at northern end over 4m (near storm drain). Feldspars to 250mm. Grainsize 10-250mm, dominantly 10-25mm. Abundnat tourmaline, quartz, feldspar, muscovite. Strongly weathered</t>
  </si>
  <si>
    <t>Medium grained with K-feldspar, mica, quartz. Weathered. Boulders (generally 1x1 m exposed). Majority of deposit is subcropping.</t>
  </si>
  <si>
    <t>GRN_F</t>
  </si>
  <si>
    <t>Fine grained aplitic, with K-feldspar, mica, quartz. Weathered. Boulders (generally 1x1 m exposed). Majority of deposit is subcropping.</t>
  </si>
  <si>
    <t>GRN_C</t>
  </si>
  <si>
    <t>Coarse grained boulder (float) identified near stream.</t>
  </si>
  <si>
    <t>Medium grained with K-feldspar, mica, quartz.</t>
  </si>
  <si>
    <t>Generally aplitic igneous rock. Some larger feldspar/quartz crystals.</t>
  </si>
  <si>
    <t>Glen Wills Peg</t>
  </si>
  <si>
    <t>Helitarget 463. 16m wide sample transect across dyke. Large dyke, approx 80x12m. Grainsize ranges from 10-300mm, commonly 30-100mm. Abundant quartz and muscovite. Common tourmaline (schorl) and feldspar. Minor blue phosphate minerals. Possible obligonite</t>
  </si>
  <si>
    <t>Helitarget 463.14m wide sample transect across dyke. Large dyke, approx 80x12m. Grainsize ranges from 10-300mm, commonly 30-100mm. Abundant quartz and muscovite. Common tourmaline (schorl) and feldspar. Minor blue phosphate minerals. Cassiderite. Possibl</t>
  </si>
  <si>
    <t>Helitarget 463. 8x8m sample area at top of dyke. Large dyke, approx 80x12m. Grainsize ranges from 10-300mm, commonly 30-100mm. Abundant quartz and muscovite. Common tourmaline (schorl) and feldspar. Cassiderite.  Minor blue phosphate minerals. Possible o</t>
  </si>
  <si>
    <t>Helitarget 463. Large dyke, approx 80x12m. Grainsize ranges from 1-35mm, commonly 5-15mm. Abundant quartz and muscovite. Common tourmaline (schorl) and feldspar.  Muscovite forming large books 50mm thick x150mm long. moderately weathered</t>
  </si>
  <si>
    <t>East side of outcrop. 7m wide transect. Grainsize ranges from 1-80mm, dominantly 3-15mm. Abundant quartz, muscovite, feldspar, common tourmaline (schorl), cassiderite. Moderately weathered. Quartz veins 2-10cm wide forming % of the outcrop. Sediment co</t>
  </si>
  <si>
    <t>West side of outcrop. 7m wide transect. Grainsize ranges from 1-40mm, dominantly 3-15mm. Abundant quartz, muscovite, feldspar, common garnet, minor tourmaline (schorl), cassiderite. Moderately to strongtly weathered.</t>
  </si>
  <si>
    <t>Top of outcrop. Sampled across 6m transect. Moderately to strongly weathered. Grain size from 5-70mm, dominantly 5-20mm. Abundant quartz, muscovite, feldspar, common tourmaline (schorl).</t>
  </si>
  <si>
    <t>8m wide transect across top of outcrop. Grainsize variable: 1-100mm, commonly 5-20mm. Moderately to strongly weathered. Quartz, muscovite, feldspar, common garnet to 4mm, minor tourmaline (schorl) &lt;3mm).</t>
  </si>
  <si>
    <t>Very large pegmatite dyke. Sample collected across 9m sample transect on the upper, west side of the dyke. Estimated 50x120m. Grain size varibale, ranging from 3-400mm, commonly 20-180mm. Large 400mm reasonably common petalite crystals. Quartz, feldspar,</t>
  </si>
  <si>
    <t>Very large pegmatite dyke. Sample collected across 9m sample transect on the upper, east side of the dyke.Estimated 50x120m. Grain size varibale, ranging from 3-400mm, commonly 20-180mm. Large 400mm reasonably common petalite crystals. Quartz, feldspar,</t>
  </si>
  <si>
    <t>Very large pegmatite dyke. Grab sample concentrated on petalite. Estimated 50x120m. Grain size varibale, ranging from 3-400mm, commonly 20-180mm. Large 400mm reasonably common petalite crystals. Quartz, feldspar, muscovite, tourmaline (schorl). Moderatel</t>
  </si>
  <si>
    <t>Very large pegmatite dyke. At lower end of dyke, sample transect across 16m. Estimated 50x120m. Grain size varibale, ranging from 3-400mm, commonly 20-180mm. Large 400mm reasonably common petalite crystals. Quartz, feldspar, muscovite, tourmaline (schorl</t>
  </si>
  <si>
    <t>Very large pegmatite dyke. East side of dyke, mid-way down length, 15m wide transect. Estimated 50x120m. Grain size varibale, ranging from 3-400mm, commonly 20-180mm. Large 400mm reasonably common petalite crystals. Dominantly quartz and feldspar, minor</t>
  </si>
  <si>
    <t>Sample transect across top of dyke 11m wide. Dyke approximately 11x80m. Grainsize ranges from 1-200mm, dominantly 3-30mm. Dominated by quartz and feldspar. Some muscovite, possible petalite. Common tourmaline (schorl) up to 8mm wide. Moderately weathered</t>
  </si>
  <si>
    <t>Quartz vein 30 cm thick on lower eastern side of dyke in sediment immediately adjacent to dyke. Minor to common pyrite, usually as small cm clusters.</t>
  </si>
  <si>
    <t>12m wide transect across middle of dyke. Grainsize ranges from 1-100mm, dominantly 5-15mm. Quartz, feldspar, muscovite, abundant tourmaline (schorl). Moderately to strongly weathered</t>
  </si>
  <si>
    <t>9x15m dyke. 9m wide transect sampled. Appears to have been previously sampled - looks like grab samples. Grainsize ranges from 0.5-90mm, dominantly 2-5mm. Quartz, feldspar, abundant muscovite, abundant tourmaline (schorl). Moderately to strongly weathere</t>
  </si>
  <si>
    <t>10x20m dyke - extension of dyke sampled at 69512 to the west. Sampled across a 8m transect on west side of dyke. Grainsize ranges from 1-60mm, dominantly 2-5mm. Quartz, feldspar, muscovite, abundant tourmaline (schorl). Moderately to strongly weathered</t>
  </si>
  <si>
    <t>14x50m dyke near track. Sample collected across 14m transect at the approximate middle of dyke. Granitic pegmatite. Grainsize ranges from 1-50mm, dominantly 2-5mm. Moderately to strongly weathered. Quartz, feldspar, muscovite, abundant tourmaline (schorl</t>
  </si>
  <si>
    <t>5x5 m dyke above Knocker Track. Grainsize varies from 5-250mm, dominantly 10-35mm. Quartz, feldspar, muscovite. Abundant tourmaline mm diameter.  Possible petalite. Quartz veins 10-20cm wide forming approximately 5% of the outcrop. Moderately to strong</t>
  </si>
  <si>
    <t>5X10m dyke sampled across  5m transect. Dyke sectioned in road cut on Omeo Highway. May continue further up hill - abundant float boulders in surrounding area. Sediment contact on west side of dyke 326/SW/75. Moderately weathered. Grainsize varies from 1</t>
  </si>
  <si>
    <t>AD18286818</t>
  </si>
  <si>
    <t>1.5m thick granitic pegmatite vein within a larger granite body (approx 10m wide) exposed in road cutting on Omeo highway. Quartz, feldspar, bioite, pyroxene, muscovite? (weathered). Grainsize varies from 1-80mm, dominanlty 5-20mm.</t>
  </si>
  <si>
    <t>Weathered granitic pegmatite in road cutting on omeo highway sampled over a 12m wide transect. Dyke is 12x20m. Sediment contact on east side 317/SW/45. Quartz, feldspar. Feldspar typically weathered to clay. Quartz typically 5-20mm. Exceptionally weather</t>
  </si>
  <si>
    <t>7x20m dyke, sampled across 7 m. Grainsize from 5-100mm, commonly 10-40mm. Quartz, fledspar, muscovite. Muscovite books upto 50mm thick. Moderately to strongly weathered. Rare small mm cassiderite. Workings on western side.</t>
  </si>
  <si>
    <t>Area of moderately abundant quartz float. Grab sample from multiple blocks showing common pyrite. Typically ~95% quartz of greater.</t>
  </si>
  <si>
    <t>Gneiss</t>
  </si>
  <si>
    <t>20x20m subcrop. Sampled over 15m. Grainsize 1-15mm, dominantly 5mm. Granite. Quartz, fledspar, biotite. Approx 30% biotite up to 15 mm diameter. Quartz abundant, minor feldspar. Moderately weathered.</t>
  </si>
  <si>
    <t>30x60m subcrop comprosed of boulders 0.2-1m diameter. Sampled over 20m. Grainsize consisently 2-5mm. Granite. Quartz, fledspar, biotite. Approx 30% biotite up to 15 mm diameter. Quartz abundant, minor feldspar. Large scattered feldspars upto 60mm diamete</t>
  </si>
  <si>
    <t>Andesite</t>
  </si>
  <si>
    <t>AND</t>
  </si>
  <si>
    <t>Andesite at helitarget 481. 7x14m. Fine grained, homogenous, mm grainsize. Quartz, feldspar, hornblende, pyroxene?</t>
  </si>
  <si>
    <t>Granite/Gneiss float from around andesite. Very altered. Quartz, feldspar, biotite. Very white, chalky appearance. Quartz and bitoite up to 5mm. Collected from a 10x10 area.</t>
  </si>
  <si>
    <t>Quartz float with trace pyrite. Quartz float concentrated uphill from andesite dyke. Trace amounts of muscovite in quartz.</t>
  </si>
  <si>
    <t>Quartz float collected across a 20x20m area. Minor muscovite, and common pyrite. Float occurs as 5-20mm blocks</t>
  </si>
  <si>
    <t>GNEISS</t>
  </si>
  <si>
    <t>Very altered sediment (Gneiss) adjacent to dyke intrusion. Quartz, occasional feldspar, large abundant biotite to 15mm. Dominant grainsize 2-3mm. Collected over a 5x5 m area</t>
  </si>
  <si>
    <t>Quartz float collected across a 5x5m area. common pyrite. Float occurs as 5-20mm blocks</t>
  </si>
  <si>
    <t>single quartz float block 30 cm long. common pyrite and vugs of yellow sulphurous material. Minor additional vugs containing orange powdery rust</t>
  </si>
  <si>
    <t>Quartz float from 1m area. Common pyrite and vugs of yellow sulphurous material. Minor additional vugs containing orange powdery rust. Limonite and Mn coatings in some places</t>
  </si>
  <si>
    <t>Quartz float collected from across granitic outcrop. Sampled over 10X5m area. Abundnant pyrite.</t>
  </si>
  <si>
    <t>100m south of helitarget 481. Large quartz reef approx 100x10 m narrowing to 4m at the top and bottom. Abundant pyrite in clusters and vugs, with minor muscovite. Sample collected across 4m at top of dyke (near road). ~80% quartz, common to abundnat vugs</t>
  </si>
  <si>
    <t>100m south of helitarget 481. Large quartz reef approx 100x10 m narrowing to 4m at the top and bottom. Abundant pyrite in clusters and vugs, with minor muscovite. Sample collected across 12m, 15m below previous sample. ~80% quartz, common to abundnat vug</t>
  </si>
  <si>
    <t>100m south of helitarget 481. Large quartz reef approx 100x10 m narrowing to 4m at the top and bottom. Sample collected across 12m ransect approx 16 m below previous sample. Edge of dyke marked by moderately to strongly weathered, granular (2-3mm), weakl</t>
  </si>
  <si>
    <t>Grab sample from 3m wide vein. 3m thick quartz vein in the centre of the reef has up to 5cm pyrite masses showing a brassy colour when fresh. Pyrite forms upt o 30% of the vein. Pyrite occurs throughout the outcrop as clusters, bands/striations and void</t>
  </si>
  <si>
    <t>100m south of helitarget 481. Large quartz reef approx 100x10 m narrowing to 4m at the top and bottom. Abundant pyrite in clusters and vugs, with minor muscovite. Sample collected across 7.5m transect, 18m below previous sample. ~80% quartz, common to ab</t>
  </si>
  <si>
    <t>100m south of helitarget 481. Large quartz reef approx 100x10 m narrowing to 4m at the top and bottom. Abundant pyrite in clusters and vugs, with minor muscovite. Sample collected across 9m transect, 15m below previous sample. ~80% quartz, common to abun</t>
  </si>
  <si>
    <t>100m south of helitarget 481. Large quartz reef approx 100x10 m narrowing to 4m at the top and bottom. Abundant pyrite in clusters and vugs, with minor muscovite. Sample collected across 4m transect, 15m below previous sample. Lower proportion of quartz</t>
  </si>
  <si>
    <t>100m south of helitarget 481. Large quartz reef approx 100x10 m narrowing to 4m at the top and bottom. Abundant pyrite in clusters and vugs, with minor muscovite. Sample collected across 6m transect, 18m below previous sample. Lower proportion of quartz</t>
  </si>
  <si>
    <t>26m long dyke sampled across 26m in road cutting on Omeo Highway in Glen Valley north of cemetery. Moderateky to well weathered. Grainsize varies between 3-40mm, dominantly 10-20mm. Quartz, fledspar, muscovite, common tourmaline (schorl).</t>
  </si>
  <si>
    <t>16m wide dyke in road cutting sampled across 16m transect. Moderately to strongly weathered. Grainsize 3-100mm, commonly 20-80mm. Quartz, abundant feldspar, muscovite. Common small tourmaline (schorl, &lt;4mm). Occasional garnet.</t>
  </si>
  <si>
    <t>Approximately halfway up same dyke as previous sample. 25m wide transect. Moderately to strongly weathered. Variable grainsize from 2-200mm, dominantly 2-40mm. Quartz, feldspar, muscovite, possible petalite, minor muscovite. Common garnet and common tour</t>
  </si>
  <si>
    <t>18m wide transect sampled at top dyke sampled at 69542 and 69543. Grainsize ranges from 2-400mm, dominantly 5-20mm. Quartz, feldspar, possible petalite. Common muscovite, common tourmaline, minor garnet. 5-10cm thick quartz veins, % of outcrop.</t>
  </si>
  <si>
    <t>36m wide dyke in road cutting. East (69545) and west (69547) sides of dyke sampled as two 18m transects. East Transect - Strongly weathered pegmatite. Quartz, feldspar, muscovite. Common to abundant tourmaline. Grainsize ranges from 2-40mm, dominantly 5-</t>
  </si>
  <si>
    <t>Approximate centre of dyke. Grab sample from quartz vein 10-50cm thick. Small cm vugs filled with ex-sulphide boxwork and limonite.</t>
  </si>
  <si>
    <t>36m wide dyke in road cutting. East (69545) and west (69547) sides of dyke sampled as two 18m transects. West Transect - Strongly weathered pegmatite. Quartz, feldspar, abundant muscovite,  abundant tourmaline. Grainsize ranges from 1-120mm, dominantly 5</t>
  </si>
  <si>
    <t>Top of dyke sampled in samples 69455, 69546, and 69547. Sampled across a 6x6m area. Strongly weathered. Grainsize 2-350mm, dominanlty 5-25mm. Quartz, feldspar, muscovite. Common tourmaline (schorl), possible petalite. Common garnet.</t>
  </si>
  <si>
    <t>very weathered granite outcrop exposed in road cutting. Quartz and feldspar. Dominanlty 4-7mm, some feldspars to 100mm across, quartz to 20mm. Most feldspar severly degraded and clay-like.</t>
  </si>
  <si>
    <t>8x20m outcrop of pegmatite. Sampled across 8m. Common tourmaline (schorl) up to 5x20cm. Quartz up to 250mm, feldspar to 300mm, abundant muscovite to 100mm. Quartz, muscovite and tourmaline domninant. Moderately weathered. Possible spodumene crystals upto</t>
  </si>
  <si>
    <t>18x30m dyke sampled across 10m transect. Striking 320 degrees. 10-400mm crystals, dominantly 20-100mm. Dominantly quartz (~60%), common muscovite to 50mm, less abundant feldspar. Quartz veins to 2cm wide, forming 1% of outcrop. Possible petalite.</t>
  </si>
  <si>
    <t>Transect at top of large dyke approx 120x40m. Transect over 18m. Sediment contact on east side 340/SW/80. Grainsize ranges from 2-250mm, dominantly 10-40mm. Quartz, feldspar, abundant muscovite. Possible petalite. Tourmaline (schorl) &lt;3mm common on west</t>
  </si>
  <si>
    <t>Granitic pegmatite in road cutting. Approximately 40m long, sampled over 15m. Quartz, feldspar, muscovite, common tourmaline (schorl). Grainsize 1-40mm, dominantly 5-15mm. Moderately to strongly weathered. Strongly weathered outside of sampled zone</t>
  </si>
  <si>
    <t>Bluejacket dyke. Sample transect 15m wide across adit/trench below road. Quartz, feldspar and muscovite common. Minor lepetelite and obligonite. (sample includes two fust-sized pieces of lepetilite and obligonite). Feldspars to 900mm, quartz to 200mm, mu</t>
  </si>
  <si>
    <t>Bluejacket dyke. Sample transect through road cutting done as two 12m wide transects west (69555) and east (69556). West side - feldspars to 400mm, quartz to 150mm, muscovite to 40mm. Grainsize dominantly 10-50mm. Rare tourmaline mm. Moderately to stro</t>
  </si>
  <si>
    <t>Bluejacket dyke. Sample transect through road cutting done as two 12m wide transects west (69555) and east (69556). East side - feldspars to 400mm, quartz to 150mm, muscovite to 40mm. Grainsize dominantly 10-50mm. Rare tourmaline mm. Moderately to stro</t>
  </si>
  <si>
    <t>Below Bluejacket dyke. 6m wide dyke exposed in road cutting. Sampled across 6m. Feldspars up to 200mm, quartz to 80mm, muscovite to 35mm. Possible green tourmaline/dark mineral - not ID'd. Strongly weathered. Possible obligonite.</t>
  </si>
  <si>
    <t>Below Bluejacket dyke. Float collected from roadside over 8m at same site as 69557. Feldspars up to 200mm, quartz to 80mm, muscovite to 35mm. Possible green tourmaline/dark mineral - not ID'd. Strongly weathered. Possible obligonite.</t>
  </si>
  <si>
    <t>8m wide dyke exposed in road cutting. Strongly weathered. Quartz to 200mm, feldspar to 80mm, muscovite to 60mm, tourmaline to 5x50mm. Tourmaline (schorl) abundant. Quartz, feldspar, muscovite possible obligonite. Grainsize dominantly 10-40mm.</t>
  </si>
  <si>
    <t>8m wide dyke in road cutting. Grainsize 1-200mm, dominantly 2-5mm. 1cm banding of minerals evident. Strike and dip of dyke = 225/W/80. Granitic pegmatite. Quartz, feldspar, muscovite, common tourmaline (schorl). Feldspars to 300mm.</t>
  </si>
  <si>
    <t>Dyke 100m east of Bluejacket. Approximately 12X40m. Sampled over 8m on west side of dyke. Grainsize 2-240mm, dominantly 10-60mm. Quartz, feldspar, muscovite. Moderately to strongly weathered.</t>
  </si>
  <si>
    <t>Dyke 100m east of Bluejacket. Approximately 12X40m. Sampled over 6m on east side of dyke. Grainsize 2-240mm, dominantly 10-60mm. Quartz, feldspar, muscovite. Common tourmaline, some with a dark blue hue. Rare blue phosphate minerals with common garnet to</t>
  </si>
  <si>
    <t>Dyke 100m east of Bluejacket. Approximately 12X40m. Top of dyke sampled over 12m. Grainsize 2-600mm, dominantly 5-60mm. Quartz, feldspar, muscovite. Common tourmaline, some with a dark blue hue. Rare  garnet to 6mm. Most tourmaline is schorl.  strongly w</t>
  </si>
  <si>
    <t>10x15m dyke. Dominantly subcropping. Sampled over 10m. Grainsize varies from 1-250mm, dominantly 5-40mm. Quartz, feldspar, muscovite, abundant tourmaline. Common garnet in fine fraction. Moderately to strongly weathered.</t>
  </si>
  <si>
    <t>11x15m dyke. Sampled over 11m. Grainsize varies from 1-250mm, dominantly 5-40mm. Quartz, feldspar, muscovite, abundant tourmaline. Common garnet in fine fraction. Moderately to strongly weathered.</t>
  </si>
  <si>
    <t>8x15m dyke. South end of dyke sampled over 8m. Grainsize varies from 2-100mm, dominantly 5-20mm. Quartz, feldspar, muscovite, common tourmaline. Dyke striking 340 deg. Moderately to strongly weathered.</t>
  </si>
  <si>
    <t>8x30m dyke. South end of dyke sampled over 7m. Grainsize varies from 2-180mm, dominantly 10-40mm. Quartz, feldspar, muscovite, abundant tourmaline.   Moderately to strongly weathered.</t>
  </si>
  <si>
    <t>8x30m dyke. North end of dyke sampled over 8m. Grainsize varies from 2-180mm, dominantly 10-40mm. Quartz, feldspar, muscovite, abundant tourmaline.   Moderately to strongly weathered.</t>
  </si>
  <si>
    <t>12x20m dyke. Sampled over 12m. Grainsize varies from 0.5-100mm, dominantly 5-15mm.  Quartz, feldspar, muscovite, common tourmaline.  Faint blue colour to occasional tourmalines? occasional garnet  mm diameter. Moderately to strongly weathered.</t>
  </si>
  <si>
    <t>12x20m dyke. Sampled over 12m. Grainsize varies from 2-200mm, dominantly 10-30mm.  Quartz, feldspar, muscovite. Moderately to strongly weathered.</t>
  </si>
  <si>
    <t>9x15m dyke. Sampled over 12m. Grainsize varies from 2-200mm, dominantly 10-30mm. Sediment contact striking 320deg. Quartz, feldspar, muscovite. Moderately to strongly weathered.</t>
  </si>
  <si>
    <t>Approximately 10 x 50m dyke. Sampled over 5m at top of dyke. Grainsize varies from 0.5-100mm, dominantly 1-15mm. Quartz, feldspar, muscovite.  Moderately to strongly weathered. Striking 292deg.</t>
  </si>
  <si>
    <t>Approximately 10 x50m dyke. Sampled over 10m at base of dyke. Grainsize varies from 1-150mm, dominantly 5-20mm. Quartz, feldspar, muscovite.  Moderately to strongly weathered.</t>
  </si>
  <si>
    <t>10x20m dyke. Dominantly subcropping. Sampled over 10m. Grainsize varies from 1-80mm, dominantly 3-15mm. Quartz, feldspar, muscovite.  Moderately to strongly weathered.</t>
  </si>
  <si>
    <t>6x28m dyke. Sampled over 6 m. Moderately to strongly weathered. Grainsize varies from 1-40mm, dominantly 1-10mm. Quartz, feldspar, muscovite, common garnet, minor tourmaline.</t>
  </si>
  <si>
    <t>8x10m dyke. Sampled over 8 m. Strongly weathered. Grainsize varies from 1-20mm, dominantly 1-10mm. Quartz, feldspar, muscovite, rare  tourmaline.</t>
  </si>
  <si>
    <t>8x8m area of dyke sampled at 69580 - sample collected 20 up hill. Sampled over 8 m. Moderately to strongly weathered. Grainsize varies from 2-180mm, dominantly 10-20mm. Quartz, feldspar, muscovite.</t>
  </si>
  <si>
    <t>5x15m dyke. Sampled over 5 m. strongly weathered. Grainsize varies from 2-40mm, dominantly 5-20mm. Quartz, feldspar, muscovite, common  tourmaline mm.</t>
  </si>
  <si>
    <t>8x20m dyke striking 292 deg. Sampled over 8 m.  strongly weathered. Grainsize varies from 1-40mm, dominantly 5-20mm. Quartz, feldspar, muscovite, common garnet, common tourmaline.</t>
  </si>
  <si>
    <t>30x200 m dyke. Sampled over 10 m near top. Moderately weathered. Grainsize varies from 1-50mm, dominantly 5-20mm. Quartz, feldspar, muscovite, abundant tourmaline.</t>
  </si>
  <si>
    <t>30x200 m dyke. Sampled over 10 m, 30m down from previous sample. Moderately weathered. Grainsize varies from 1-40mm, dominantly 2-10mm. Quartz, feldspar, muscovite, abundant tourmaline</t>
  </si>
  <si>
    <t>30x200 m dyke. Sampled over 10 m, 50m down from previous sample. Moderately weathered. Grainsize varies from 1-40mm, dominantly 2-10mm. Quartz, feldspar, muscovite, abundant tourmaline, common garnet</t>
  </si>
  <si>
    <t>30x200 m dyke. Sampled over 10 m, 70m down from previous sample. Moderately to strongly weathered. Grainsize varies from 1-40mm, dominantly 1-4mm. Granitic pegmatite. Quartz, feldspar, muscovite, biotite. abundant tourmaline.</t>
  </si>
  <si>
    <t>30m wide dyke. Two sample transects across width. Sample 69588 over top 12m, sample 69589 over lower 12 m. Grain size 5-400mm, dominantly 20-100mm. Quartz, feldspar, muscovite, minor cassiderite. Moderately to stongly weathered.</t>
  </si>
  <si>
    <t>AD18287984</t>
  </si>
  <si>
    <t>20x40m dyke exposure on strike line between OC441 and 441. Sample collected across 20 m transect. Quartz and feldspar dominated. Minor muscovite. Rare tourmaline and cassiderite. Grain size 1-400mm, dominantly 20-60mm. Moderately to strongly weathered.</t>
  </si>
  <si>
    <t>17m wide transect downhill on strike line. Grainsize 1-60mm, domianntly 1-20mm. Quartz dominant, feldspar, common muscovite. Moderately to strongly weathered.</t>
  </si>
  <si>
    <t>Northwestern extension of dyke previously mapped at 441. Sampled over 11m transect. Quartz, feldspar, muscovite. Minor possible cassiderite - weathered. Grainsize 1-100mm, dominantly 1-20mm, moderately to strongly weathered.</t>
  </si>
  <si>
    <t>25 x 15m dyke. Sampled over 25m. Grainsize varies from 1-60mm. Dominantly 2-10mm, feldspars up to 60mm. Quartz, feldspar, muscovite. Moderately to strongly weathered</t>
  </si>
  <si>
    <t>25m area of boulders in gully. Sampled over 10x5m. Quartz, feldspar, muscovite. Grainsize dominanlty 5-10mm, ranges from 1-40mm. Moderately to strongly weathered</t>
  </si>
  <si>
    <t>2x2.5m pegmatite. Sampled over 2.5m. Quartz, feldspar, muscovite. Minor cassiderite. Grainsize 1-20mm, dominalty 2-5mm. Moderately to strongly weathered. Quartz and feldspar dominant.</t>
  </si>
  <si>
    <t>45x10 m dyke. Sample collected from eastern side over 10m. Quartz, feldspar, muscovite. Grainsize 1-100mm, dominantly 10-20mm. Moderately to strongly weathered.</t>
  </si>
  <si>
    <t>45x10 m dyke. Sample collected from large protruding central part of outcrop over 9m. Sediment contact with dyke 317/SW/30. Quartz, feldspar, muscovite, rare tourmaline. Grainsize 1-200mm, dominantly 10-20mm. Moderately  weathered.</t>
  </si>
  <si>
    <t>45x10 m dyke. Sample collected downhill from dyke over 10m. Quartz, feldspar, muscovite. Grainsize 1-100mm, dominantly 5-15mm. Moderately to strongly weathered.</t>
  </si>
  <si>
    <t>Approximately 20x8m dyke. Sampled over 8m. Grainsize ranges from 2-400mm, dominantly 10-40mm. Quartz, feldspar, muscovite. Dyke striking 320deg. Sediment contact 321/NE/46. Moderately weathered.</t>
  </si>
  <si>
    <t>approximately 25x15m dyke. Sampled across 7m in centre. Quartz, feldspar, minor muscovite, minor cassiderite. Grainsize 1-250mm,  dominantly 5-15mm. Moderately to strongly weathered.</t>
  </si>
  <si>
    <t>65x20m dyke. Sample from southest side over 8m. Moderately to strongly weathered. Quartz, fledspar, muscovite. Minor cassiderite, rare garnet. Grainsize 1-200mm, dominantly 1-30mm. Dyke trending 320 deg.</t>
  </si>
  <si>
    <t>65x20m dyke. Sample from northeastern side of dyke over 20m. Moderately weathered. Dominantly feldspar, some quartz, minor muscovite. Rare cassiderite, fine sub-mm needles of tourmaline. Feldspars to 900mm, commonly to 300mm. Grainsize dominantly 1-30mm.</t>
  </si>
  <si>
    <t>30x 13 m dyke sampled across 13m. Pegmatite dyke. Grainsize 1-30mm, dominantly 5-20mm. Quartz, feldspar, muscovite, abundant tourmaline. Quartz veins upto 10 cm thick forming % of the outcrop. Moderately weatered. Some biotite or weathered muscovite? Rare feldspars to 450mm. Dyke striking 320 deg.</t>
  </si>
  <si>
    <t>5x15m dyke sampled across 5 m. Very weathered. Quartz, feldspar and amblygonite, possible lepetilite. Occasional dark green tourmaline. Common cassiderite. Common to minor muscovite, occasional tourmaline (schorl). Grainsize 10-100mm, dominanlty 10-50mm.</t>
  </si>
  <si>
    <t>8x4m dyke striking 340deg sampled over 4 m. Series of dsitrupted blocks from forestry work and track building. Moderately weathered. Grainsize dominantly 2-15mm. Quartz, eldspar, muscovite, abundant tourmaline, plumerose muscovite.</t>
  </si>
  <si>
    <t>9m wide outcrop in road cutting, sampled over 9m. 2.5 m wide sheared sediment interval in middle of dyke. Grainsize 2-60mm, dominantly 5-20mm. Quartz, feldspar, muscovite, amblygonite, lepetilite?, minor tourmaline, rare garnet. Moderately to strongly weathered.</t>
  </si>
  <si>
    <t>50x20m dyke sampled over 15m. Disturbed by forestry work. Dyke striking 312deg. Moderately to strongly weathered. Quartz, feldspar, muscovite, Abundnant fine tourmaline, common garnet. Grainsize dominantly 2-15mm, ranging from 1-30mm. Quartz veins up to 4cm wide forming % of the outcrop.</t>
  </si>
  <si>
    <t>15x8m dyke on the edge of skid pad. Strongly weathered. Grainsize 1-60mm, dominantly 5-10mm. Quartz, feldspar, minor muscovite, possible amblygonite.</t>
  </si>
  <si>
    <t>20x12m dyke, sampled over 12m. Dominanlty subcropping. Moderately to strongly weathered. Quartz, feldspar, muscovite, monir tourmaline. Grainsize 1-80mm, dominanlty 10-25mm.</t>
  </si>
  <si>
    <t>Large distributed area of subcropping pegmatite dispersed by bulldozer track. Sampled collected across 14m. Strongly weathered. Grainsize 1-200mm, dominantly 1-20mm, Quartz, feldspar, muscovite, possible petalite, possible ambligonite, minor tourmaline.</t>
  </si>
  <si>
    <t>Large distributed area of subcropping pegmatite dispersed by bulldozer track. Sampled collected across 10m. Strongly weathered. Grainsize 1-200mm, dominantly 1-20mm, Quartz, feldspar, muscovite, possible petalite, possible ambligonite, minor tourmaline.</t>
  </si>
  <si>
    <t>30x 40m dyke, sampled over 12m at north end. Grainsize 1-80mm, dominantly 5-20mm. Quartz, fledspar, muscovite. Dark green mica - chloritised? Abundant to common tourmaline (schorl), possible ambligonite.</t>
  </si>
  <si>
    <t>30x 40m dyke, sampled over 10m at southeast end. Grainszie 1-80mm, dominantly 5-20mm. Quartz, fledspar, muscovite. Dark green mica - chloritised? Abundant to common tourmaline (schorl), possible ambligonite.</t>
  </si>
  <si>
    <t>30x 40m dyke, sampled over 6m at east end. Grainsize 1-80mm, dominantly 5-20mm. Quartz, fledspar, muscovite. Abundant tourmaline (schorl), Very weathered</t>
  </si>
  <si>
    <t>20x20m area of subcropping pegmatite, sampled over 7 m adjacent to old trenching. Centre is mullock heap and shaft. Quartz, feldspar, muscovite. Common to abundant tourmaline (schrl), some with a green tinge. Grainsize 2-80mm, dominantly 5-20mm. Strongly weathered.</t>
  </si>
  <si>
    <t>25x90m dyke. Sampled at northwest end over 25m. Grainsize 2-250mm, dominantly 5-35mm. Quartz and muscovite dominant, feldspar, common to abundant tourmaline (schorl). Moderately weathered.</t>
  </si>
  <si>
    <t>25x90m dyke. Sampled at southeast end over 14m. Grainsize 2-250mm, dominantly 5-35mm. Quartz and muscovite dominant, feldspar, common to abundant tourmaline (schorl). Moderately weathered. Quartz veins to 15cm thick, typically % of the outcrop, but locally up to 50%.</t>
  </si>
  <si>
    <t>15x50m dyke sampled across 15m. Grainsize 1-90mm, dominantly 1-15mm. Quartz, fledspar, muscovite, abundant tourmaline, common garnet. Strongly weathered. Quartz veins up to 10cm thick forming less then 1% of the outcrop.</t>
  </si>
  <si>
    <t>60x25m dyke. Tw samples collected, 69620 from west, 69621 from east side. Sample clllected over 15m. Grain size 2-400mm, dominantly 2-30mm. Quartz, fledspar, muscovite, common garnet, tourmaline. Occasional quartz veins 2-10cm thick forming % of outcrop. moderately to strongly weathered.</t>
  </si>
  <si>
    <t>60x25m dyke. Tw samples collected, 69620 from west, 69621 from east side. Sample clllected over 12m. Grain size 2-400mm, dominantly 2-30mm. Quartz, fledspar, muscovite, abundant garnet, common tourmaline. Occasional quartz veins 2-10cm thick forming % of outcrop. moderately to strongly weathered.</t>
  </si>
  <si>
    <t>90x30m dyke. Sampled across 16m at northwest end of dyke. Grainsize 1-200m, dominantly 5-25 mm. Quartz, feldspar, muscovite, abundant tourmaline, minor garnet. Moderately to strongly weathered</t>
  </si>
  <si>
    <t>90x30m dyke. Sampled across 16m at southeast end of dyke. Grainsize 1-100m, dominantly 5-60 mm. Quartz, feldspar, muscovite, abundant tourmaline, abundant garnet. Moderately weathered</t>
  </si>
  <si>
    <t>30x90m dyke Sampled across 25 m near base of outcrop. Quartz, feldspar, muscovite, abundant tourmaline. Grainsize 1-100mm, dominantly 5-15mm. Moderately weathered.</t>
  </si>
  <si>
    <t>30x90m dyke Sampled across 7 m near top of outcrop. Quartz, feldspar, muscovite, abundant tourmaline (schorl). Plumerose muscovite. Tourmaline inclusions in quartz. Grainsize 1-150mm, dominantly 5-15mm. Moderately weathered.</t>
  </si>
  <si>
    <t>40x70 m dyke in forestry clearing. Sample from northwest end of dyke sampled over 10m. Quartz, feldspar, abundant muscovite, minor tourmaline (schorl), some with a green tinge. Blue iron phospate minerals. Feldspars upt o 400mm, grainsize dominantly 10-35mm. Moderately to strongly weathered.</t>
  </si>
  <si>
    <t>40x70 m dyke in forestry clearing. Sample from northwest end of dyke -grab sample. Quartz, feldspar, abundant muscovite, minor tourmaline (schorl), some with a green tinge. Blue iron phospate minerals. Feldspars upt o 400mm, grainsize dominantly 10-35mm. Moderately to strongly weathered.</t>
  </si>
  <si>
    <t>40x70 m dyke in forestry clearing. Sample from southeast end of dyke sampled over 9m. Quartz dominant, feldspar, muscovite, common tourmaline (schorl). Minor garnet. Grainsize 5-400mm,  dominantly 20-200mm. Moderately to strongly weathered. Outcrop is upt o 50% quartz in places.</t>
  </si>
  <si>
    <t>15x50m dyke alongside road. Sampled across 9m at top of dyke. Grainsize 1-100mm, dominanalty 5-30mm. Quartz, feldspar, muscovite, abundant tourmaline. Strongly weathered.</t>
  </si>
  <si>
    <t>15x50m dyke alongside road. Sampled across 12m at base of dyke. Grainsize 1-100mm, dominanalty 5-30mm. Quartz, feldspar, muscovite, abundant tourmaline. Strongly weathered.</t>
  </si>
  <si>
    <t>25x70m dyke previously sampled at sample 69552. Sampled across 25m at roadside. Grainsize 1-400mm, variable grainsize but dominantly 2-80mm. Quartz, fledspar, muscovite, abundant tourmaline (schorl). Moderately to strongly weathered.</t>
  </si>
  <si>
    <t>100x55m dyke at helitarget 473. Sampled across 10m at top of dyke. Grainsize 2-200mm, dominantly 5-30mm. Quartz, feldspar, muscovite, abundant fine tourmaline, common garnet.</t>
  </si>
  <si>
    <t>granite dyke. Approx 200m wide. Sampled over 20m near core. Approximate east-west orientation of granite body. Vague pegmatitic core. Grainsize consistently 2-5mm, quartz, fledspar, muscovite, biotite. Moderately to strongly weathered.</t>
  </si>
  <si>
    <t>Pegmatite core within granite dyke. Sampled across 7m. Grainsize 2-400mm, dominantly 5-20mm. Quartz, feldspar, muscovite, common tourmaline (schorl). Moderately to strongly weathered.</t>
  </si>
  <si>
    <t>5m wide pegmaite near the base of Knocker track exposed in roadside outcrop. Grainisze 1-35mm, dominantly 5-25mm. Quartz, fledspar, muscovite, abundnant tourmaline. Moderately ot strongly weathered.</t>
  </si>
  <si>
    <t>Granitic pegmatite exposed in cutting on Knocker track. 12m wide, sampled over 12m. Grainisize 1-25mm, dominantly 2-10mm. Quartz, feldspar, muscovite, abundnant tourmaline (schorl). Moderately to strongly weathered.</t>
  </si>
  <si>
    <t>1m wide pegmatite vein. Hosted within sheared sediment. Grainsize 1-30mm, dominantly 5-15mm. Abundant quartz, feldspar, minor muscovite, abunandnt tourmaline (schorl). Moderately weathered.</t>
  </si>
  <si>
    <t>18m wide pegmatite in road cutting, hosted within strongly weathered granite. Grainisze 2-60mm, dominantly 10-25mm. Quartz, fledspar, muscovite, abundnant arge tourmaline (schorl). Moderately to strongly weatehred. Total width of granitic pegmatite body is 40m.</t>
  </si>
  <si>
    <t>60x20m dyke sampled over 16m. Common sediment rafts within pegmatite. Grainisze 2-100mm, dominantly 10-40mm. Quartz, feldspar, muscovite, minor fien tourmaline. Strongly weathered. Dyke strikes 315 deg.</t>
  </si>
  <si>
    <t>Road cutting in pylon track. 11m wide dyke sampled across 11m. Quartz, dominated, feldspar, minor muscovite. Grainsize 1-20mm, dominantly 2-6mm, strongly weathered.</t>
  </si>
  <si>
    <t>AD18323999</t>
  </si>
  <si>
    <t>60x14m dyke previously sampled (69572). Sampled across 9m approximately quarter of the way down the outcrop - ~15m below 69572. Grainsize 1-200mm, dominantly 1-20mm. Centre of the dyke is coarser over 4 m span, commonly 20-90mm. Quartz, fledspar, muscovite, possible petalite in centre of dyke. Moderately weathered</t>
  </si>
  <si>
    <t>60x14m dyke sampled at 69641. sample colledtec approx 15m below across a 9m length (full width of dyke). Grainsize 2-100mm, dominantly 5-30mm. Quartz, feldspar, muscovite. Possible petalite/weathered feldspar. Moderately weathered.</t>
  </si>
  <si>
    <t>25m downhill from the previously mapped extent of the dyke sampled at 696441 and 69642. 3m wide and smapled across 3m. Feldspars up to 300mm, quartz up to 450mm. Minor muscovite. Grainsize 1-450mm, dominantly 20-80mm. Moderately to strongly weathered.</t>
  </si>
  <si>
    <t>3m wide dyke outcropping alongside Dorchap track. Grainsize 1-20mm, dominantly 1-7mm. Quartz, fledpsar, muscovite. Moderately to strongly weathered. Large amount of float on opposite side of road (not sampled).</t>
  </si>
  <si>
    <t>30x10m dike alongside Dorchap track. Sampled across 10m. Grainsize 5-90mm, dominantly 10-300mm. Quartz, feldspar, muscovite, strongly weathered.</t>
  </si>
  <si>
    <t>Qtz reef</t>
  </si>
  <si>
    <t>Quartz float with pyrite on disappointment track</t>
  </si>
  <si>
    <t>Breccia</t>
  </si>
  <si>
    <t>Brecciated sediment with silica cement in 5m wide zone. Appears to show possible cassiderite and Fe-Mn oxides</t>
  </si>
  <si>
    <t>Resample of locality 69490. Edge of Trappers Gap Track. Historical trenching. Grainsize 2-60mm, dominantly 5-20mm. Quartz, feldspar, muscovite. Occasional cassiderite. Possible petalite, possible ambligonite. Strongly weathered. Outcrops over 5x15m, sampled over 5m.</t>
  </si>
  <si>
    <t>Edge of Trappers Gap Track. Historical trenching. Grainsize 1-100mm, dominantly 5-20mm. Quartz, feldspar, muscovite. Occasional cassiderite. Possible petalite, possible ambligonite. Strongly weathered. Outcrops over 5x8m, sampled over 5m.</t>
  </si>
  <si>
    <t>Edge of Trappers Gap Track. Historical trenching. Grainsize 2-25mm, dominantly 5-20mm. Quartz, feldspar, muscovite. Rare cassiderite.  Feldspars weathered to clay. Extremely weathered. Outcrops over 3x7m, sampled over 3m.</t>
  </si>
  <si>
    <t>Edge Trappers Gap Track. Subcrop/float sample distributed over 20m. Moderately to strongly weathered. Quartz, feldspar, muscovite, rare cassiderite. Grainisze 1-30mm, dominantly 2-10mm.</t>
  </si>
  <si>
    <t>Trappers Gap Track, subcrop over width of 6m. Grainsize 1-90mm, dominantly 2-15mm. Quartz, fledspar, muscovite. Moderately to strongly weathered.</t>
  </si>
  <si>
    <t>Trappers Gap Track. 6m wide dykein road cutting, sampled over 6m. Quartz, feldspar, muscovite. Grainsize 1-50mm, dominantly 5-10mm. Strongly weathered.</t>
  </si>
  <si>
    <t>25m below helitarget PH3_4. 5-20m dyke. Sampled over 5m. Quartz, feldspar, muscovite. Grainsize 1-20mm, dominantly 2-5mm. Moderately weathered.</t>
  </si>
  <si>
    <t>Float spread over 6x8m area. Grainsize 5-350mm,  dominantly 10-40mm. Quartz, feldspar, muscovite, possible petalite. Sampled over 6m. Strongly weathered.</t>
  </si>
  <si>
    <t>5m wide dyke sampled over 5m. Grainsize 5-350mm,  dominantly 10-40mm. Quartz, feldspar, muscovite, possible petalite. Strongly weathered.</t>
  </si>
  <si>
    <t>Subcrop over 9x15m. Strongly weathered. Quartz, feldspar, muscovite.</t>
  </si>
  <si>
    <t>6m wide subcrop, quartz, feldspar, muscovite. Grainsize 1-60mm, dominantly 5-20mm. Strongly weathered</t>
  </si>
  <si>
    <t>8m wide dyke, quartz, feldspar, muscovite. Grainsize 1-60mm, dominantly 5-20mm. Strongly weathered</t>
  </si>
  <si>
    <t>Helitarget PH3_11. 3x30m dyke. Sampled over 3m. Quartz, feldspar, muscovite, rare pyrite in nodules 1-5cmm diameter. Grainsize 1-60mm, dominantly 5-30mm. Moderately to strongly weathered.</t>
  </si>
  <si>
    <t>Helitarget PH3_12. 15x50m dyke. Sampled over 15m. Grainisze 1-90mm, dominanlty 5-25mm. Quartz, feldspar, muscovite. Moderately to strongly weathered</t>
  </si>
  <si>
    <t>120m above BIG13. 20x50m dyke. Sampled over 20m. Grainsize 1-150mm, dominantly 2-25mm. Quartz, fledspar, muscovite, possble orthoclae along with albite. Strongly weathered.</t>
  </si>
  <si>
    <t>85x25m dyke. Sampled across 10m. Grainsize 1-50mm,  dominantly 2-10mm. Quartz, feldspar, muscovite. Strongly weathered.</t>
  </si>
  <si>
    <t>11x20m dyke, sampled over 11m. Grainsize 2-70mm, dominantly 5-20mm. Quartz, feldspar, muscovite. Strongly weathered.</t>
  </si>
  <si>
    <t>Large dyke near tin mine. Base of dyke sampled previously. Sample collected near top of dyke over 15m. Quartz, feldspar, muscovite. Minor garnet. Grainsize 1-400mm, domianntly 2-70mm.</t>
  </si>
  <si>
    <t>Duncans Log track. 5m wide pegmatite sampled over 5m. Grainsize 1-20mm, dominantly 2-5mm. Quartz, feldspar, muscovite. Moderately to strongly weathered.</t>
  </si>
  <si>
    <t>Duncans Log track. 12m wide pegmatite. Trench on west side of dyke. Grainisze 1-30mm, dominantly 10-18mm. Quartz, feldspar, muscovite. Moderately weathered.</t>
  </si>
  <si>
    <t>Migmatite</t>
  </si>
  <si>
    <t>80m above GPS point for Ivanhoe Reef. 40x8m quartz rich dyke within gneiss/migmatite. Sampled over 8m. Dominantly quartz, some fledspar. Common biotite, minor tourmaline. Grainsize 2-100mm, dominantly 10-25mm. Strongly weathered. Strikin approx 260deg.</t>
  </si>
  <si>
    <t>15x5m dyke. Pale grey within gneiss/migmatite. Quartz, feldspar, biotite. Feldspar dominated. Sampled over 5m. Moderately to strongly weathered. Striking 260 deg.</t>
  </si>
  <si>
    <t>subcrop over 13m on forestry coup. Pegmatite. Grainsize 5-80mm, dominantly 10-30mm, Quartz, fledspar, muscovite. Minor lepitilite and ambligonite. Strongly weathered.</t>
  </si>
  <si>
    <t>Helitarget H45 - 60m east. Subcropping dyke 12x3m, sampled over 3m. Quartz, fledspar, muscovite. Possible ambligonite - likely weathered feldspar. Moderately to strongly weathered. Rare iron phosphate. Grainsize 2-250mm, dominantly 5-30mm.</t>
  </si>
  <si>
    <t>6m wide dyke in forestry coup. Sampled over 6m. Grainsize 3-40mm, dominantly 5-20mm. Quartz, feldspar, muscovite. Moderately to strongly weathered.</t>
  </si>
  <si>
    <t>Lanmans track near ridge. 5m wide outcrop in road cutting. Grainsize 2-50mm, dominantly 5-15mm. Quartz, fledspar, muscovite. Moderately to strongly weathered.</t>
  </si>
  <si>
    <t>50m below Helitarget 352. 15x30m dyke. Sampled over 15m. Quartz, feldspar, muscovite. Grainsize 2-40mm, dominantly 5-20mm. Minor tourmaline (schorl). Minor to common garnet. Rare cassiderite. Strongly weathered.</t>
  </si>
  <si>
    <t>80m northeast of 352. 65x30m dyke. Sampled over 20m. Grainisze 1-40mm, dominantly 2-15mm. Quartz, feldspar, muscovite, common tourmaline. Strongly weathered.</t>
  </si>
  <si>
    <t>Helitarget H39. 100x60m dyke. Sampled over 25m in core of outcrop. Grainisze 1-40mm, dominantly 2-10mm. Quartz, feldspar, muscovite. Common to abundant tourmaline. Strongly to moderately weathered. Rare garnet.</t>
  </si>
  <si>
    <t>50m west of helitarget H39. 30x12m dyke sampled over 12m. Grainsize 2-90mm, dominantly 3-20mm. Quartz, feldspar, muscovite, common tourmaline. Moderately to strongly weathered.</t>
  </si>
  <si>
    <t>55x30m dyke. Sampled ober 30m. Grainsize 2-150mm, dominantly 2-20mm. Quartz, feldspar, muscovite, minor garnet, common tourmaline. Moderately to strongly weathered</t>
  </si>
  <si>
    <t>20cm wide quartz vein with 1mm thick pyrite laminations at Helitarget 37</t>
  </si>
  <si>
    <t>Helitarget H37. 10x40m dye. Sampled at northwest end over 25m. Quartz, feldspar, muscovite, common tourmaline. Grainsize 1-100mm, dominantly 2-15mm. Moderately to strongly weathered.</t>
  </si>
  <si>
    <t>Grab sample near Southeast end of dyke. Possible petalite crystals 400-800mm.</t>
  </si>
  <si>
    <t>Chip sample over 30m. H37. Quartz, feldspar, muscovite. Feldspars up to 1.2 m long. Grainsize 1-1200mm, dominantly 3-40mm. Strongly weathered.</t>
  </si>
  <si>
    <t>Sucropping dyke beside Knocker Link Track. 60x25m, sampled over 15m. Quartz, feldspar, muscovite. Abundnat tourmaline, minor garbnet. Moderately to strongly weathered. Grainisze 1-400mm, dominantly 2-30mm.</t>
  </si>
  <si>
    <t>Subcropping dyke and float beside Knocker Link Track. 30x35m. Grainisze 1-200mm, dominantly 2-20mm. Quartz, feldspar, muscovite, abundant tourmaline. Strongly weathered. sampled over 20m.</t>
  </si>
  <si>
    <t>10x5m. Pegmatite dyke southwest of BIG30. Sampled over 5m. Grainsize 5-80mm, dominantly 15-25mm. Quartz, feldspar, muscovite, abundant tourmaline. Moderately to strongly weathered.</t>
  </si>
  <si>
    <t>GRN PEG</t>
  </si>
  <si>
    <t>BIG30. Top of granite/granitic pegmatite dyke. Sampled over 20m. Quartz, feldspar, muscovite, abundant fine tourmaline. Grainsize 2-60mm, dominantly 2-10mm. Quartz veins 10-50cm thick, forming % of the outcrop. Common to minor garnet. Moderately to strongly weathered.</t>
  </si>
  <si>
    <t>BIG30. Base of granite/granitic pegmatite dyke. Sampled over 30m. Quartz, feldspar, muscovite, abundant fine tourmaline. Grainsize 2-60mm, dominantly 2-10mm. Quartz veins 10-50cm thick, forming % of the outcrop. Common to minor garnet. Moderately to strongly weathered.</t>
  </si>
  <si>
    <t>Omeo highway. 12x30m dyke striking 321 deg. Grainsize 1-150mm, dominantly 2-20mm. Quartz, feldspar, muscovite. Moderately to strongly weathered.</t>
  </si>
  <si>
    <t>Omeo highway. 45x8m dyke. 50m uphill from road. Sampled over 8m. Striking 328deg. Grainsize 2-150mm, dominantly 10-90mm. Quartz, feldspar, muscovite. Strongly weathered. Minor to common tourmaline and garnet.</t>
  </si>
  <si>
    <t>12m long x 4m high outcrop in road cut on Omeo Highway. Sampled over 4m. Quartz, feldspar, muscovite. Grainsize 1-35mm, dominantly 2-10mm. Moderately to strongly weathered.</t>
  </si>
  <si>
    <t>Knocker track near omeo highway intersection. 4x10m dyke. Grainsize 5-70mm, dominantly 10-30mm. Quartz, feldspar, muscovite, common tourmaline (schorl). Possible amblygonite. Strongly weathered</t>
  </si>
  <si>
    <t>Granitic pegmatite. Knocker track road cutting. 9m wide. Grainsize 2-40mm, dominantly 5-20mm. Quartz, muscovite, feldspar, abundant tourmaline (schorl). Plumerose muscovite. Moderately to strongly weathered. Quartz veins up to 50 cm wide forming less than 1% of the outcrop.</t>
  </si>
  <si>
    <t>10m wide pegmatite in road cutting on Knocker track. Grainisze 2-90mm, dominantly 5-20mm. Quartz, feldspar, muscovite, abundant tourmaline (schorl). Moderately to strongly weathered.</t>
  </si>
  <si>
    <t>Helitarget BIG31. 20x8m. Sampled over 8m. Quartz veins 50 x 300 cm making up 20% of the outcrop. Feldspar, muscovite, quartz. Abundant tourmaline (schorl) upt ot 5cm. Grainsize 5-1200mm, dominantly 30-200mm. Strongly to moderately weathered.</t>
  </si>
  <si>
    <t>Beside Knocker track near lanman track intersection. 40x20m dyke striking 321deg. Sampled over 20m. Grainsize 2-50mm, dominantly 5-15mm. Quartz, feldspar, muscovite. Abundant tourmaline (schorl). Strongly to moderately weathered.</t>
  </si>
  <si>
    <t>Omeo highway. 6m wide outcrop in road cutting. Grainsize 1-20mm, dominantly 2-15mm. Quartz, feldspar, muscovite. Exceptionally weathered. Feldspar becoming clay.  Granitic pegmatite</t>
  </si>
  <si>
    <t>1x4m pegmatite in road plus float blocks nearby. Quartz, feldspar, muscovite. Grainsize 5-100mm, dominantly 10-40mm. Strongly to moderatley weathered.</t>
  </si>
  <si>
    <t>AD19024693</t>
  </si>
  <si>
    <t>1m wide dyke exposed in road cutting. Quartz, muscovite, feldspar. 5-50mm grainsize, dominantly 10-30mm. Moderately weathered .</t>
  </si>
  <si>
    <t>1x7m dyke in road. Grainsize 2-70mm, dominantly 10-20mm. Quartz, fledspar, muscovite. Moderately to strongly weathered.</t>
  </si>
  <si>
    <t>APLITE</t>
  </si>
  <si>
    <t>6m wide aplite outcrop in road cutting. Quartz and feldspar. Grainisze mm. Exceptionally weathered to strongly weathered.</t>
  </si>
  <si>
    <t>Granitic pegmatite 70m north of 353. Muscovite, quartz, feldspar. Grainsize 2-20mm, dominantly 5-15mm. Rare biotite. Moderately weathered. Chipped over 8m.</t>
  </si>
  <si>
    <t>AD19027922</t>
  </si>
  <si>
    <t>Helitarget H411. Granitic pegmatite striking 240deg. Chipped over 10m. Grainsize 2-40mm, doinantly 5-10mm. Quartz, feldspar, muscovite, common schorl. Strongly weathered.</t>
  </si>
  <si>
    <t>Bluejacket dyke. Small drive on east side of road. Chipped over 6m. Quartz, feldspar, muscovite, possible a\mbligonite, rare cassiderite. Fresh sample.</t>
  </si>
  <si>
    <t>Downhill, base of Bluejactet dyke. Sampled over 12m. Quartz, feldspar, muscovite. Minor to common lepetilite. Possible ambligonite. Rare bluejacket tourmaline. Moderately to strongly weathered. Grainsize 5-400mm, dominantly 10-50mm.</t>
  </si>
  <si>
    <t>5m wide pegmatite. Grainsize 1-70mm diameter, dominantly 2-15mm. Quartz, fledspar, muscovite, common biotite. Strongly weathered. Chipped across 5m width.</t>
  </si>
  <si>
    <t>8m wide pegmatite dyke. Grainsize 2-60mm, dominantly 5-10mm. Abundant quartz veins, 1-2cm wide forming 5% of outcrop. Quartz, fledspar, muscovite. Sampled across 8m.</t>
  </si>
  <si>
    <t>Helitarget PH5_7. 15x50m dyke. Quartz, feldspar, common to abundant muscovite. Grainisze 1-60mm, dominantly 5-20mm. Moderately weathered. Narrow intervals of aplite and sediment within dyke. Common quartz veins to 50cm wide forming 5% of outcrop. Sampled over 15m. Sediment strike dip = 320/SW/82</t>
  </si>
  <si>
    <t>25m wide dyke, sampled on the south side over 15m. Quartz, feldspar, muscovite. Rare possible petalite. Moderately to strongly weathered. Grainsize 1-200mm diameter, dominantly 2-5mm. Helitarget PH5_6</t>
  </si>
  <si>
    <t>25m wide dyke, sampled on the north side over 10m. Quartz, feldspar, muscovite. Rare possible petalite. Moderately to strongly weathered. Grainsize 1-180mm diameter, dominantly 5-20mm. Helitarget PH5_6</t>
  </si>
  <si>
    <t>5m wide pegmatite near river bend. Sampled over 5m. Quartz, feldspar, muscovite. Moderately weathered. Grainisze 1-20mm, dominantly 2-5mm.</t>
  </si>
  <si>
    <t>5m wide pegmatite at helitarget PH5_5. 1m wide quartz vein 4m NE of dyke. Grainsize 1-20mm, dominantly 2-10mm. Quartz dominant, feldspar, muscovite. Moderately to strongly weathered. Sampled over 5m.</t>
  </si>
  <si>
    <t>5m wide pegmatite in riverbank sampled over 5m. Grainsize 1-20mm, dominantly 2-5mm diameter. Quartz, feldspar, muscovite. Quartz veins upto 5cm thick forming % of the outcrop. Sediment strike dip 154/E/80</t>
  </si>
  <si>
    <t>Helitarget PH5_4. 20x 6m pegmatite dyke sampled over 6m. Quartz, feldspar, muscovite. Strongly weathered. Abundant quartz, minor muscovite, grainisze 1-70mm, dominantly 2-5mm. Possible petalite upto 60mm diameter.</t>
  </si>
  <si>
    <t>7m wide dyke. Grainsize 1-20mm, dominantly 2-5mm. Quartz, fledspar, minor muscovite. Strongly weathered.</t>
  </si>
  <si>
    <t>MMD</t>
  </si>
  <si>
    <t>Mullengendra Peg</t>
  </si>
  <si>
    <t>ELA5703</t>
  </si>
  <si>
    <t>Fine grained aplitic, with K-feldspar, mica, quartz. Mod. weathered. Boulders (generally 4x3 m exposed). Sharp contacts with Sed to North and Sed Flt to south - appears to lens out both ends.</t>
  </si>
  <si>
    <t>Pegmatite in road cutting sampled across 4m. Scattered subcrop and outcrop. Outcrop striking 333deg. Grainsize 5-25mm, dominantly 10-15mm. Quartz, fledspar, muscovite, common tourmaline (schorl). Feldspar dominant. Strongly weathered.</t>
  </si>
  <si>
    <t>AD19055167</t>
  </si>
  <si>
    <t>Pegmatite in road cutting sampled across 6m. Quartz, feldspar, muscovite, common tourmaline. Grainisze 2-45mm, dominantly 5-10mm. Strongly weathered.</t>
  </si>
  <si>
    <t>3m wide pegmatite subcrop on the SEC track. Chipped over 3m. Grainsize 10-50mm, dominantly 20-30mm. Quartz, feldspar, muscovite. Dominanted by quartz and muscovite.  Moderately to strongly weathered.</t>
  </si>
  <si>
    <t>2x4m pegmatite at PH5_1. Sampled across whole outcrop. Subcropping pegmatite. Quartz, feldspar, muscovite. Grainsize 5-20mm, dominantly 10-15mm. Strongly weathered.</t>
  </si>
  <si>
    <t>Granitic pegmatite in road cutting. 8m wide, chipped over 8m. Crystals 5-60 mm diameter, dominantly 10-12mm. Quartz, feldspar, biotite, muscovite. Strongly weathered.</t>
  </si>
  <si>
    <t>AD19064170</t>
  </si>
  <si>
    <t>20x10m dyke sampled across 7m. Granitic pegmatite. Quartz, feldspar, muscovite. Crystals 2-100mm, dominantly 5-10mm diameter. Strongly weathered. Sampled at northern end.</t>
  </si>
  <si>
    <t>20x10m dyke sampled across 10m. Same dyke as previous. Sampled at southern end. Granitic pegmatite. Quartz, feldspar, muscovite. Crystals 2-100mm, dominantly 5-10mm diameter. Strongly weathered.</t>
  </si>
  <si>
    <t>5m wide pegmatite dyke on old forestry track. Crystals 2-40mm, dominantly 3-10mm. Quartz, feldspar, muscovite. Strongly weathered.</t>
  </si>
  <si>
    <t>8x20m dyke. Pegmatite. Sampled over 8m. Quartz, feldspar, muscovite. Large feldspars upto 400 mm, strongly weathered.</t>
  </si>
  <si>
    <t>5m wide pegmatite at end of unmarked forestry track. Strongly weathered, Quartz, feldpsar, muscovite. 5-80mm diamter, dominantly 10-20mm.</t>
  </si>
  <si>
    <t>5m wide pegmatite subcrop. Strongly weathered. Quartz, feldspar, muscovite, tourmaline. 1-20mm diamter, dominantly 2-10mm.</t>
  </si>
  <si>
    <t>Continuation of same pegmatite sampled at 69847. 50x15m dyke. Sampled over 15m. Quartz, fledspar, muscovite, common tourmaline. Crystals 2-70mm, dominantly 10-20mm. Moderately to strongly weathered.</t>
  </si>
  <si>
    <t>Very large dyke approx 15x 30m and 20m high. Quartz, tourmaline, feldspar, muscovite. Crystals 1-150mm, dominantly 2-5mm. Moderately to strongly weathered. Sampled over 7 m on western side</t>
  </si>
  <si>
    <t>Very large dyke approx 15x 30m and 20m high. Quartz, tourmaline, feldspar, muscovite. Crystals 1-150mm, dominantly 2-5mm. Moderately to strongly weathered. Sampled over 10 m on eastern side</t>
  </si>
  <si>
    <t>APL PEG</t>
  </si>
  <si>
    <t>Alpitic pegmatite. Quartz and feldspar rich. Pale green greissenised material. Crystals 1-2mm diameter with 40mm diameter quaryz blebs and 1cm thick quartz veins. Sampled along 2m along drive at very end.</t>
  </si>
  <si>
    <t>Pegmatite. 1-20 mm diameter crystals. Quartz, fledspar, muscovite. Quartz and feldspar dominant. Possible cassiderite. Pale green 1mm diameter greissenised material.</t>
  </si>
  <si>
    <t>Pegmatite 10-25mm diamter crystals. Quartz, feldspar, muscovite. Quartz and feldspar dominant.</t>
  </si>
  <si>
    <t>Grab sample from fall material beneath stopes and ore chutes. 20-30mm diameter crystals. Quartz and feldspar domianted</t>
  </si>
  <si>
    <t>2.5m wide chip sample across brow of stope. 20-30mm diameter crystals. Quartz and feldspar domianted. Minor muscovite. Rare possible cassiderite.</t>
  </si>
  <si>
    <t>0.7m wide chip sample of soft, altered pegmatite. Quartz, feldspar, muscovite. Faulted with Fe and Mn stains along fault planes. Most feldspar altered towards clay.</t>
  </si>
  <si>
    <t>Pegmatite chip sampled across 4m. Chalky feldspathic and quartzose pegmatite. Minor to rare muscovite. Rare cassiderite. Crystals 20-400mm diameter. Grieseenous, porous texture to quartz.</t>
  </si>
  <si>
    <t>Mullock sample from mullock heap of apx 50m deep shaft dipping at 75 deg. Dominant;ly clay altered feldspar, with selveges of sericite greissen. Cassiderite minor. Possible ambligonite. Dominantly comprised of altered feldspar/ambligonite. Some highly silicifed silica flood and muscovite.</t>
  </si>
  <si>
    <t>Mullock sample - last ore dump from shaft? Abundant cassiderite, and apx 1% iron phosphate. Possible ambligonite. Weathered feldspar dominant. Muscovite common. Crystal size 1-10mm diameter. Sericite common.</t>
  </si>
  <si>
    <t>GRN_PEG</t>
  </si>
  <si>
    <t>Granitic pegmatite 12x25m. Chipped over 12m. Quartz, feldspar, muscovite. Abundant tourmaline. Crystal size 4-90mm, dominantly 4-12mm. Moderately to strongly weathered. Iron staining prevalent. Outcrop strike 290deg, Quartz veins up to 10 cm thick forming % of the outcrop. Plumerous muscovite present.</t>
  </si>
  <si>
    <t>AD19179452</t>
  </si>
  <si>
    <t>Granitic pegmatite. Crystal size 2-40mm, dominantly 4-10mm. Quartz, feldspar muscovite, abundnant tourmaline. Quartz and feldspar dominant. Moderately to strongly weathered. 274/N/66 - pegmatite. Quartz veins &gt;20cm thick, forming % of outcrop. 2x3 m outcrop chipped over 2 m.</t>
  </si>
  <si>
    <t>Granitic pegmatite. Crystal size 2-40mm, dominantly 4-10mm. Quartz, feldspar muscovite, abundnant tourmaline. Quartz and feldspar dominant. Moderately to strongly weathered. 274/N/66 - pegmatite. Quartz veins &gt;20cm thick, forming % of outcrop. Float sampled over 20m area</t>
  </si>
  <si>
    <t>Pegmatite. 20x5m. Chipped over 5m. Quartz, feldspar, muscovite. Crystals 2-30mm, dominantly 5-10mm. Some large books of muscovite and plumerous muscovite. M&lt;oderately weathered. Some possible ambligonite. Occasional 1-5mm garnets. Outcrop strikes 302deg, 285/S/84 sediment-peg contact on south edge of dyke.</t>
  </si>
  <si>
    <t>Granite. Dominated by pyroxene and potassium feldspar. 5x2m. Orange. Moderately weathered. Grainsize 1-10mm, dominantly/consistently 2-3mm. Quartz, k-spar, pyroxene.</t>
  </si>
  <si>
    <t>Pegmatite. Scattered subcrop over 3x10m. Chipped over 3m. Very quartz rich. Grainsize 2-300mm, dominantly 10-30mm. Quartz and feldspar laths to 300mm, contains quartz, feldspar, muscovite and minor sercite. Quartz veins up to 50cm thick forming 20% of outcrop. Strongly weathered</t>
  </si>
  <si>
    <t>Pegmatite-granitic pegmatite. Quartz, feldspar, muscovite, tourmaline. Grainsize 3-20mm, dominantly 5-10mm. Strongly weathered. Quartz veins 2-5 cm forming 1% of outcrop. Chipped over 12m, 12x20m dyke. 312deg outcrop strike</t>
  </si>
  <si>
    <t>Pegmatite. 35x8m outcrop.  Chipped over 8m.  Outcrop strike 310deg. Pegmatite 290/N/70. quartz, feldspar, muscovite, abundant tourmaline. Crystals 1-20mm, dominantly 5-12mm, Moderately to strongly weathered.</t>
  </si>
  <si>
    <t>Pegmatite. Very siliceous. Quartz, feldspar, muscovite, abundant tourmaline up to 10mm diameter. Strongly weathered. Crystals 4-50mm, domiantly 5-30mm. Pegmatire 312/NE/72. 30x8m dyke sampled over 8m</t>
  </si>
  <si>
    <t>Pegmatite. 4x3m outcrop. Grainsize 1-300mm, dominantly 10-30mm. Quartz, feldspar, muscovite, abundant tourmaline. Feldspars up to 300mm. Strongly weathered</t>
  </si>
  <si>
    <t>Pegmatite. 20x7m. Chipped over 7m. Strongly weathered. Grainsize 2-30mm, dominantly 5-10mm. Quartz, feldspar, muscovite, abundant tourmaline.  Outcrop strike 305deg.</t>
  </si>
  <si>
    <t>Pegmatite. 12x5m, chipped over 5m. Pegamtite = 266/N/57. Grainsize 2-100mm, dominatly 3-30mm. Quartz, feldspar, muscovite, common tourmaline. Strongly weathered.</t>
  </si>
  <si>
    <t>Pegmatite. 20x10m, chipped over 10m. Quartz, feldspar, muscovite, abundant tourmaline. Very siliceous. Grainsize 2-100mm, dominantly 5-50mm. Strongly weathered.</t>
  </si>
  <si>
    <t>Pegmatite. 300/N/86 - peg. Granitic pegmatite. Grainsize 1-30mm, dominantly 5-10mm. Quartz, feldspar, muscovite, abundant tourmaline. Moderately weathered. 20x40m, chipped over 20m.</t>
  </si>
  <si>
    <t>Pegmatite. Sub-outcrop exposed where old logging track has been bulldozed. FeOX aplitic texture, K-Spar, Tourmaline, weathered mica, 60%Plag/30% Qtz</t>
  </si>
  <si>
    <t>Sub-cropping PEG, possibly continuation along strike from sample 69902/69903. Silica rich 'sugary' textured part of PEG</t>
  </si>
  <si>
    <t>2nd sample along chip line sample 69904, PEG here is more K-spar rich, 5-10mm crystals, random tourmaline</t>
  </si>
  <si>
    <t>aplitic(fine crystal 1mm) PEG, V.F tourmaline needles, Qtz rich groundmass, muscovite flakes, patchy MnOx films on fractures, outcrop represented by a 'blob' at edge of hillside, around 20m x 6m area.</t>
  </si>
  <si>
    <t>Granitic looking PEG, plagioclase-qtz evenly crystallised groundmass, 2mm crystals, Poorly developed tourmaline blades. Edge of PEG outcrop in GPX file.</t>
  </si>
  <si>
    <t>Bouldery end of outcrop, western end of 69907 outcrop. Dyke may plunge under soil cover towards the ESE. Plagioclase rich, minor K-Spar, Partly granitic textures, Minor patchy fine tourmaline needles.</t>
  </si>
  <si>
    <t>outcrop strikes approx 240 (mag azi), Granitic texture, minor zone tourmaline needles, equigranular 2mm plagioclase/muscovite/qtz.</t>
  </si>
  <si>
    <t>2nd sample along chip line to sample 69909. SE end of outcrop-coarser plagioclase and possible petalite samples?</t>
  </si>
  <si>
    <t>Sampling across coarser PEG zone of outcrop. 10-30mm plagioclase crystals, Lith at edges of outcrop consist of K-Spar, tourmaline and more granitic texture</t>
  </si>
  <si>
    <t>Grab from specific coarser grained 'petalite looking' part of outcrop over 5m area, NW end of outcrop. Coarse plagioclase, tourmaline, K-Spar</t>
  </si>
  <si>
    <t>Very small outcrop of PEG on west side of ridge.</t>
  </si>
  <si>
    <t>PEG phase of granite? 60% plagioclase-20mm crystals, 30% qtz, muscovite flakes, petalite textures? (see photo)</t>
  </si>
  <si>
    <t>2 distinct types of crystallisation. 1-Granitic similar to site H622, 2-20-50mm plagioclase, Qtz, Tourmaline, muscovite. Outline of outcrop edge in GPX file. Seds noted on slope above outcrop</t>
  </si>
  <si>
    <t>Grab of coarser grained 2nd type of PEG crystallisation related to sample 69915</t>
  </si>
  <si>
    <t>Sub-outcropping PEG, 120m uphill from H620 site. Qtz dominant PEG, possibly 'core' of PEG, tabular/sheeted textures. Grab sample. Outline of outcrop in GPX file.</t>
  </si>
  <si>
    <t>Sth end of outcrop. PEG edge with adjacent granite. Border of outcrop-20mm plagioclase crystals, qtz, silvery muscovite flakes undergoing green sericite alteration. Core of outcrop- Granitic-equi-granular plagioclase, minor K-Spar, patchy VF tourmaline, mica, disseminated red garnet 0.2mm crystals</t>
  </si>
  <si>
    <t>NW end of outcrop. PEG edge with adjacent granite. Border of outcrop-20mm plagioclase crystals, qtz, silvery muscovite flakes undergoing green sericite alteration. Core of outcrop- Granitic-equi-granular plagioclase, minor K-Spar, patchy VF tourmaline, mica, disseminated red garnet 0.2mm crystals</t>
  </si>
  <si>
    <t>Small outcrops of PEG up to 5m x 5m diameter. Plagioclase, Qtz, minor tourmaline</t>
  </si>
  <si>
    <t>Small outcrop found enroute to H643 site. 20-30mm plagioclase crystals, 60%Plag/30%Qz, Mica and minor tourmaline.</t>
  </si>
  <si>
    <t>Plagioclase rich PEG, sparse tourmaline, similar to sample 69921. Small outcrop that 'points' out of north side of ridge.</t>
  </si>
  <si>
    <t>PEG float boulders up to 2m diameter adjacent track from bulldozed logging track along spur. Likely narrow PEG, outcrop not found. 20-30mm plagioclase crystals, rare pale disseminated 2-5mm poorly formed red garnets? Throughout groundmass. 30% qtz</t>
  </si>
  <si>
    <t>20mm Qtz/Plag crystals, 5-10mm muscovite flakes (sericte altered), possible fleck of cassiterite?. No tourmaline noted. SW edge of outcrop.</t>
  </si>
  <si>
    <t>North face of outcrop, chips across part of escarpment where PEG consists of coarse Qtz/Plagioclase crystallisation. Photo of escarpment. H633 and H634 are probably of the same huge outcrop. See GPX file for edge of outcrop points</t>
  </si>
  <si>
    <t>Hollow/eroded part of PEG on Nth escarpment showing greissen textures. Coarse-book leaved muscovite, minor (garnet?), possible spodumene? Or cleaved plagioclase (photo)</t>
  </si>
  <si>
    <t>Coarse muscovite flakes (20-30mm), sericite alteration, Rare red/FeOx laths (after tourmaline/garnet or cassiterite?), Weathering of outcrop shows plagioclase well</t>
  </si>
  <si>
    <t>Boulder field/outcrop. 10-20mm Qtz/Plagioclase crystal phases, muscovite with sericite alteration</t>
  </si>
  <si>
    <t>Boulder field/outcrop. Nth side of outcrop. Here, granitic phases with patchy PEG are more common. Fractionation? K-spar granitic, no tourmaline noted. Random patches of charcoal black (manganese oxides?) as films.</t>
  </si>
  <si>
    <t>Outlying 'arm' of sth edge of outcrop. Fractionated? Phases of coarse Plagioclase, potentially Petalite (photo)</t>
  </si>
  <si>
    <t>2x 1m diameter Qtz boulders on inside of bend of Razorback Track, Bucky looking quartz, no sulphides, Quartz does not intrude into road</t>
  </si>
  <si>
    <t>PEG_GRN</t>
  </si>
  <si>
    <t>Granitic looking PEG, Plag/Qtz, Random flakes of biotite</t>
  </si>
  <si>
    <t>Granitic looking PEG, Plag/Qtz, Coarse tourmaline on this side of outcrop</t>
  </si>
  <si>
    <t>Anglers Rest Granite</t>
  </si>
  <si>
    <t>Boorgunyah Granite</t>
  </si>
  <si>
    <t>Tallandoon Peg</t>
  </si>
  <si>
    <t>1.5m chip pegmatite. Qtz, albite muscovite. Qtz veins cm wide forming 10% of the rock. Iron oxides abundant. Crystal size 0.5-1.5 cm. Fine needles of tourmaline.</t>
  </si>
  <si>
    <t>AD20090716</t>
  </si>
  <si>
    <t>Pegmatite/qtz float block. Minor stibnite. FeOx. Qtz with muscovite. 0.5m diamter block</t>
  </si>
  <si>
    <t>Pegmatite subcrop. 2x8m. Garnet, possible petalite. Quartz muscovite. Crystals to 10-25cm diameter. Dominantly 10-20mm. Garnet to 3mm diameter.</t>
  </si>
  <si>
    <t>1.6m chip sample across Moun tain View stope. Weathered granitic gneiss. 10cm pug zone with strong iron staining. Fault 121/SW/85. Possible dextral movement.</t>
  </si>
  <si>
    <t>AD19242029</t>
  </si>
  <si>
    <t>Granite sample from Right Bower workings. </t>
  </si>
  <si>
    <t>AD19189608</t>
  </si>
  <si>
    <t>SCH</t>
  </si>
  <si>
    <t>Sample from open stope in 15.2 workings. Chip sampled over 2m perpendicular to the strike of the stope. Silicified schist (50cm wide)quartz 30cm wide and 1.2m of schist.</t>
  </si>
  <si>
    <t>Silicified gneiss. Abundant feldspars, minor biotite. Stringers of quartz abundant. Minor pyrite. Quartz dominant. Grainsize 1-10mm. Occasional large biotite and feldspars.</t>
  </si>
  <si>
    <t>Silicified schist with abundnat quartz veins </t>
  </si>
  <si>
    <t>Representative mullock sample from Grasshopper No 2 Adit mullock heap. Altered granite, unaltered granite, gneiss, silicified gneiss.</t>
  </si>
  <si>
    <t>O'Dells drive, southern drive wall, chip sampled over 5m in schist from  0-5m.</t>
  </si>
  <si>
    <t>O'Dells drive, southern drive wall, chip sampled over 5m in schist from 5-10m. Schist, with occasional fine (cm) strigers of quartz and/or granite</t>
  </si>
  <si>
    <t>O'Dells drive, northern drive wall, chip sampled over 5m in schist from 0-5m. Schist</t>
  </si>
  <si>
    <t>O'Dells drive, fall at end of northern drive. Sample collected across fall including altered granite and schist. </t>
  </si>
  <si>
    <t>O'Dells adit. Chip sampled over 12 m of weathered and altered granitic pegmatite</t>
  </si>
  <si>
    <t>O'Dells adit. Chip sampled over 6 m of weathered and altered granitic pegmatite</t>
  </si>
  <si>
    <t>Granitic pegmatite. Grainsize dominantly 2-20mm. Quartz, plagioclase, orthoclase, tourmaline, muscovite, biotite. Sampled over 4m.</t>
  </si>
  <si>
    <t>Mullock - pegmatite dominantly 20-40mm diameter, quartz dominanted, feldspar, muscovite, biotite</t>
  </si>
  <si>
    <t>Pegmatite from base of 5x3m stope. Deeply weathered, quartz rich</t>
  </si>
  <si>
    <t>Mullock - Try Again workings. Silicified gneiss. Abundant quartz veinlets.  Dominantly quartz, common feldspar. Abundant to minor biotite. Grainsize 2-3mm diameter</t>
  </si>
  <si>
    <t>Mullock from Prospect 15. Altered granite. Dominant quartz, common to abundant orthoclase, common muscovite. Tourmaline common. Quartz veins up to 5cm wide. Grainsize dominantly 5-20mm. Some pegmatite present. Minor pyrite and limonite. Occasional epidote</t>
  </si>
  <si>
    <t>ALT_GRN</t>
  </si>
  <si>
    <t>Chip sample from crosscut in Grasshopper No.1 adit at far end of what is currently accessable. Dominantly weathered granite and unaltered biotite granite, with rare silicified material from fault planes.</t>
  </si>
  <si>
    <t>Granite in far end wall of Grasshopper No 2 Adit. Chipped over 8m.</t>
  </si>
  <si>
    <t>Granite in fall material in shaft at far end of Grasshopper No 2 adit.</t>
  </si>
  <si>
    <t>Granite in furtherest, western crosscut in Grasshopper. Chipped over 3.5m</t>
  </si>
  <si>
    <t>Silicified fault gouge collected from far reaches of mine adit below bluejacket dyke on eastern drive. Quartz, pyrite</t>
  </si>
  <si>
    <t>Fault gouge from beneath first shaft in adit below Bluejacket dyke. Quartz. </t>
  </si>
  <si>
    <t>Chipped over 10m from start of Wombat burrow to towards entrance. Weathered pegmatite, altered aplite with siricite/epidote. Abundant limonite. Biotite schist dominated shear zone. Rare to minor quartz.</t>
  </si>
  <si>
    <t>GRN DIO</t>
  </si>
  <si>
    <t>Granodiorite. Silica rich with 3mm groundmass. Feldspar 20-30%, decomposed to clay. Abundant malachite and tyrolite. Common to abundant FeOx. 2-3mm thick quartz veins forming 10% of rock mass. Very fine disseminated sulphide.</t>
  </si>
  <si>
    <t>AD20255517</t>
  </si>
  <si>
    <t>Silicified granodiorite. 2-3mm granodiorite. Fine disseminated sphalerite and chalcocite. Fresh, unweathered.</t>
  </si>
  <si>
    <t>DIO</t>
  </si>
  <si>
    <t>Diorite, Fresh. Unaltered. Unmineralised. 3mm groundmass. Biotite, quartz amd feldspar.</t>
  </si>
  <si>
    <t>Morning Star mullock. Biotite schist. Dominantly 80%+ biotite foliated schist. Gneissic texture. Pegmatite veins to 20mm thick, forming 0% of rock. Weakly weathered.</t>
  </si>
  <si>
    <t>Crenulated biotite schist</t>
  </si>
  <si>
    <t>Morning Star mullock. Pink granite. 40x40cm block. Orthoclase 60%, qtz 20%, 15% tourmaline, Trace muscovite. Sericite alteration on fault planes with slickenlines. Tourmaline dominantly as fine mm needles - schorl. Groundmass 3mm diameter. Zones of foliation with elongates qtz and orthoclase crystals. Fresh, weak weathering. Unmineralised.</t>
  </si>
  <si>
    <t>ALT GRN</t>
  </si>
  <si>
    <t>Morning Star Altered granite. 15x15cm block. 40% orthoclase, 20% qtz, 40% sericite altered muscovite. Groundmass 3-4mm diameter. Qtz veins up to 20mm thick fomring 5-10% of rock. Fine mm sulphides, likely galena cubes disseminated throughout. Rare sphalerite 2-5mm blobs and cubes. Weakly mineralised. Fresh with trace of possible weak weathering.</t>
  </si>
  <si>
    <t>Fresh, unmineralised pegmatite. Crystals 3-60mm diameter, 70% orthoclase, 10% qtz, 5-10% tourmaline (schorl), % muscovite. 20x20cm block.</t>
  </si>
  <si>
    <t>Representative mullock sample. Occasional malachite and tyrolite. Silver sulphide mineral? In diorite. </t>
  </si>
  <si>
    <t>AD20255520</t>
  </si>
  <si>
    <t>Granodiorite with fine disseminated sulphides. Possible chalcocite.</t>
  </si>
  <si>
    <t>East along strike from previous sample. Granodiorte outcrop. Chip sampled across 7m. Biotite and hornblende forming 40%, occasional orthoclase present. 4mm groundmass.</t>
  </si>
  <si>
    <t>8m subcrop of granodiorite. Biotite rich, 3-5mm groundmass</t>
  </si>
  <si>
    <t>Hodders Adit. Mullock Grab. Chlorite altered granodiorite. 1mm vein of chalcocite and sphalerite. Orthoclase and biotite granodiorite. 3-4mm Groundmass.</t>
  </si>
  <si>
    <t>Hodderrs Adit Mullock. Unaltered, unmineralised granodiorite. </t>
  </si>
  <si>
    <t>Empress of India workings. Mullock. Granodiorite block. Appears unmineralised and fresh. Slickenlines and possible epidote alteration on one surface. </t>
  </si>
  <si>
    <t>Strogly silicified granodiorite float block. 10-20mm thick quartz veins common. Possible fine disseminated chalcocite.</t>
  </si>
  <si>
    <t>DAC</t>
  </si>
  <si>
    <t>1m chip across unaltered dacite near small work in 70385. Slight porphyritic texture. Large slightly weatheredd feldspars within a fine groundmass. Plae blue grey. Groundmass 1-3mm. Fresh, weakly weathered, unmineralised.</t>
  </si>
  <si>
    <t>Basalt</t>
  </si>
  <si>
    <t>BAS</t>
  </si>
  <si>
    <t>Subcrop of limburgite/basalt dyke near top of hill at Granite Flat. Rare 4-5mm diamter crystals of olivine or epidote set within a very fine grained mafic matrix</t>
  </si>
  <si>
    <t>Foliated biotite schist from Morning Star Mullock. Abundant biotite. Thin pehamtite vein 1-20mm thick intruded along bedding planes.</t>
  </si>
  <si>
    <t>AD21125751</t>
  </si>
  <si>
    <t>mull1</t>
  </si>
  <si>
    <t>mull2</t>
  </si>
  <si>
    <t>Walwa</t>
  </si>
  <si>
    <t>Walwa Pegmatite</t>
  </si>
  <si>
    <t>AD21159924</t>
  </si>
  <si>
    <t>Yabba Diorite</t>
  </si>
  <si>
    <t>AD21137138</t>
  </si>
  <si>
    <t>ESK001</t>
  </si>
  <si>
    <t>Peg exposed on track.  qz, feld, musc.</t>
  </si>
  <si>
    <t>ESK002</t>
  </si>
  <si>
    <t>peg/aplite qz, feld, greenish musc and possible minor greenish to white feld, (microcline?) </t>
  </si>
  <si>
    <t>ESK003</t>
  </si>
  <si>
    <t>peg exposed on track with perthitic textured feld xtals to 7cm , v weathered with qz, feld, musc.</t>
  </si>
  <si>
    <t>ESK004</t>
  </si>
  <si>
    <t>3 adjacent pegs to 3m in meta seds. Qz, feld, musc, very weathered, possible minor Sn.</t>
  </si>
  <si>
    <t>ESK005</t>
  </si>
  <si>
    <t>narrow aplite to 6m width on road. Strike 300*, qz, feld , musc, fe staining on fracture planes.</t>
  </si>
  <si>
    <t>ESK006</t>
  </si>
  <si>
    <t>narrow qz, musc greisen to 3m in Sn workings. Match head size euhedral cassiterite disseminated. Muscovite</t>
  </si>
  <si>
    <t>ESK007</t>
  </si>
  <si>
    <t>Peg on track. 10m wide, qz, feld, musc tour (schorl). Minor spessartite and apatite</t>
  </si>
  <si>
    <t>ESK008</t>
  </si>
  <si>
    <t>Narrow peg on road. Qz, feld, musc, minor tour (schorl). Small grain of clear yellow topaz displaying perfect basal cleavage</t>
  </si>
  <si>
    <t>ESK009</t>
  </si>
  <si>
    <t>Peg/aplite exposed on road25m wide, qz, feld, musc, tour (schorl). Numerous greisens, aplite and pegs to the west for 2km.</t>
  </si>
  <si>
    <t>ESK010</t>
  </si>
  <si>
    <t>V large peg 110m wide exposed on road cutting. Qz, feld Musc, minor biotite, spessartite, minor apatite</t>
  </si>
  <si>
    <t>2 parralel dykes to 20m width. Western dyke displaying very large crystals of grey to white petalite to 40cm with lath shaped habit on western face of central dyke. Qz, feld, musc. Weathered.</t>
  </si>
  <si>
    <t>ESK012</t>
  </si>
  <si>
    <t>float pf peg and fine grain aplite.</t>
  </si>
  <si>
    <t>Coarse to medium grain peg. Xtals of petalite to 15cm. Fine grain spodumene (? Heavier SG) in finer grain areas with chlorite alt. Qz, feld, greenish musc in part. Possible eucryptite. 20m wide approx</t>
  </si>
  <si>
    <t>ESK014</t>
  </si>
  <si>
    <t>Peg outcrop and subcrop. Width possibly up to 30m. Highly weathered. Possible minor petalite and minor spodumene in part in qz, feld and musc. Possibly down strike of ESK 013</t>
  </si>
  <si>
    <t>ESK015</t>
  </si>
  <si>
    <t>Med to FG greisenized two mica granite. Altered and partly kaolinized. Musc, Biotite, feld qz, minor cassiterite and tour (schorl)</t>
  </si>
  <si>
    <t>ESK016</t>
  </si>
  <si>
    <t>Blocky Albite rich peg exposed on track qz, musc and unidentifiable very oxidized Fe rich grains disseminated. Possibly Fe rich garnet, (almandite?) Minor tour (schorl)</t>
  </si>
  <si>
    <t>ESK017</t>
  </si>
  <si>
    <t>Peg exposed on road possibly within zone extention. Test for Li and follow up if anomalous. Adjacent dykes are of the tour rich variety so possible limit of mineralized zone to the west..</t>
  </si>
  <si>
    <t>ESK018</t>
  </si>
  <si>
    <t>Peg float near 361, Qz, feld musc and minor green/yellow spod(?)</t>
  </si>
  <si>
    <t>ESK019</t>
  </si>
  <si>
    <t>Narrow aplite dyke adj to meta sed outcrop. Petalite, possibly minor hiddenite, green musc, chrome rich in part, blocky microcline and Qz.</t>
  </si>
  <si>
    <t>ESK020</t>
  </si>
  <si>
    <t>multiple narrow peg dykes interbedded with meta seds, feld rich (microcline?) weathered with qz, green musc and minor petalite.</t>
  </si>
  <si>
    <t>ESK021</t>
  </si>
  <si>
    <t>15m wide peg adj to esk020. Very large xtals of microcline (var amazonite-bleached and weathered) in some areas comprising 80% of dyke mass in areas. Minor petalite intergrown. Qz, green musc.</t>
  </si>
  <si>
    <t>ESK022</t>
  </si>
  <si>
    <t>21m wide dyke adj to esk021. large blocky Xtals of microcline and possible minor petalite intergrowths, qz, greenish to silver musc and feld.</t>
  </si>
  <si>
    <t>ESK023</t>
  </si>
  <si>
    <t>2 x dykes exposed on track. Very weathered, kaolinized, qz, feld and musc.</t>
  </si>
  <si>
    <t>ESK024</t>
  </si>
  <si>
    <t>Peg exposed on track. V weathered, qz, feld, musc and possible V weathered minor petalite?</t>
  </si>
  <si>
    <t>ESK025</t>
  </si>
  <si>
    <t>Narrow aplite/peg dyke exposed on track. Minor petalite in aplite? V weathered. Qz, feld, musc.</t>
  </si>
  <si>
    <t>ESK026</t>
  </si>
  <si>
    <t>Peg/aplite adj to ESK 025. Qz, feld, musc and possible minor weathered petalite (?)</t>
  </si>
  <si>
    <t>ESK027</t>
  </si>
  <si>
    <t>As above. Peg on track, possibly 15 to 20m wide. Highly weathered</t>
  </si>
  <si>
    <t>ESK028</t>
  </si>
  <si>
    <t>Narrow peg on trackQz, large blocky feld, greenish to silver musc and possible minor petalite (?)</t>
  </si>
  <si>
    <t>Narrow peg, poor exposure, qz, feld - blocky, greenish to bright chrome muscovite ( fuchsite(?)), chlorite in qz, minor cassiterite.</t>
  </si>
  <si>
    <t>ESK030</t>
  </si>
  <si>
    <t>Peg float, possible extention of the 10-15. Qz, Feld, musc.</t>
  </si>
  <si>
    <t>peg/aplite dyke, possibly large size as float surrounding for 50m uphill across strike.Qz, feld, green musc, biotite, very altered, chlorite rich in part, v fine disseminated Ta (?) in aplite.</t>
  </si>
  <si>
    <t>ESK032</t>
  </si>
  <si>
    <t>Peg, poor exposure, qz fe oxide stains on fracture planes, blocky microcline (?) silver to green musc, minor aplite, very weathered.</t>
  </si>
  <si>
    <t>ESK033</t>
  </si>
  <si>
    <t>large outcrop of peg, blocky feld, qz, green musc, minor cassiterite, minor petalite (?), very weathered</t>
  </si>
  <si>
    <t>17m wide peg and aplite. Qz, blocky feld, green musc, minor tour (schorl), minor cassiterite in aplite, possible minor petalite , very weathered.</t>
  </si>
  <si>
    <t>large peg/aplite 30m + wide, mostly aplite with disseminated Sn, peg - qz, green and silver musc, feld. Very weathered.</t>
  </si>
  <si>
    <t>27m wide peg/aplite, qz, feld, musc, very weathered. Finely disseminated tour (schorl) in aplite, chlorite alt in aplite very weathered.</t>
  </si>
  <si>
    <t>ESK037</t>
  </si>
  <si>
    <t>Tin workings in greisen and peg. Narrow but rich in cassiterite workings over large area, shafts and shallow cuttings. Green beryl xtal to 8mm diam and 4cm long.</t>
  </si>
  <si>
    <t>ESK038</t>
  </si>
  <si>
    <t>minor peg and greisen outcrop. Size unknown due to scree cover, Qz, feld and musc. Very weathered</t>
  </si>
  <si>
    <t>peg outcrop. Size unknown due to scree cover. Qz, blocky feld, musc bright chrome green in part due to chlorite (fuchsite) possible petalite but very weathered.</t>
  </si>
  <si>
    <t>ESK040</t>
  </si>
  <si>
    <t>Narrow peg, qz, feld, musc. Possible minor weathered petalite.</t>
  </si>
  <si>
    <t>Peg outcropSize unknown due to scree cover, qz, feld and musc. Minor Sn.</t>
  </si>
  <si>
    <t>Peg outcrop, size unknown due to scree, qz, feld, musc, minor Ta (?)  Tour (elbaite, var indicolite - blue)</t>
  </si>
  <si>
    <t>ESK043</t>
  </si>
  <si>
    <t>narrow peg/aplite, possibly 8m wide, qz, feld, musc, possible minor petalite, minor cassiterite in aplite with tour (schorl)</t>
  </si>
  <si>
    <t>Petalite and spodumene rich pegmatite 10-15 dyke.</t>
  </si>
  <si>
    <t>as above.,</t>
  </si>
  <si>
    <t>Pegmatite exposed on road. Qz, Feld and musc. Very weathered petalite? Very rich In part.</t>
  </si>
  <si>
    <t>ESK048</t>
  </si>
  <si>
    <t>Pegmatite exposed on road. Qz, Feld and musc. Minor elbaite, var rubellite. Very weathered</t>
  </si>
  <si>
    <t>ESK049</t>
  </si>
  <si>
    <t>Pegmatite exposed on road. Small workings, possibly Sn, Qz, Feld, Musc, apatite and chlorite alt.</t>
  </si>
  <si>
    <t>ESK050</t>
  </si>
  <si>
    <t>WALWA TIN MINE</t>
  </si>
  <si>
    <t>Large extensive alluvial and elivial tin workings. Cupola of granite exposed with disseminated cassiterite throughout.</t>
  </si>
  <si>
    <t>ESK051</t>
  </si>
  <si>
    <t>Pegmatite exposed on road. Very weathered. Qz, Feld, Musc.</t>
  </si>
  <si>
    <t>ESK052</t>
  </si>
  <si>
    <t>Pegmatite exposed on road. Poor exposure. Numerous pegmatites in the general area. Qz, Musc and feld x 2.</t>
  </si>
  <si>
    <t>GW001</t>
  </si>
  <si>
    <t>Aplite with minor peg 30m wide, strike 300*, dip 85*, feld, musc, tour (schorl) xtals to 3mm, coarser in peg, minor Sn and possible Ta in Qz, minor almandite and zircon.</t>
  </si>
  <si>
    <t>GW002</t>
  </si>
  <si>
    <t>Peg, strike 300*, feld, musc, qz, greenish/black tour (schorl-elbaite? Series)Minor Sn disseminated, lge blocky albite in part + muscovite books in coarser peg sections possible weathered amblygonite?</t>
  </si>
  <si>
    <t>GW003</t>
  </si>
  <si>
    <t>Feld, qz, musc tour (schorl) in coarse to med grain peg to 80m width. Disseminated spessartite - almandite series (dodecahedral) to 3mm minor Sn, minor aplite with disseminated tour (schorl)</t>
  </si>
  <si>
    <t>GW004</t>
  </si>
  <si>
    <t>Peg outcrop, qz, feld, musc, tour (schorl) possible amblygonite? Weathered</t>
  </si>
  <si>
    <t>GW005</t>
  </si>
  <si>
    <t>Lge peg with aplite bands approx 50m + wide, strike + 200m, strike 275* (?), blocky feld, acicular radiating muscovite xtals, blocky qz to 1m, possible zoning - moss covered, minor pale pink spessartite to 2mm</t>
  </si>
  <si>
    <t>GW006</t>
  </si>
  <si>
    <t>peg exposed on rd, kaolinized, hornblende on contact, qz, feld, musc, minor apatite, tour (schorl) minor green petalite (?) with pearly lustre.</t>
  </si>
  <si>
    <t>GW007</t>
  </si>
  <si>
    <t>Peg + aplite dyke, 25 to 30m wide, strike 340*, qz, feld, musc, tour (schorl), minor Sn in aplite, possible minor  greenish mineral (eucryptite?)</t>
  </si>
  <si>
    <t>GW008</t>
  </si>
  <si>
    <t>greisen on contacvt with meta seds, qz, minor feld + greenisg muscovite, Minor Sn, hornblende on contact with minor tour (dravite)</t>
  </si>
  <si>
    <t>GW009</t>
  </si>
  <si>
    <t>Peg and aplite dyke 35m wide, feld, qz, musc, minor tour (schorl)</t>
  </si>
  <si>
    <t>GW010</t>
  </si>
  <si>
    <t>Peg and aplite float on road, qz, feld, musc and tour (schorl)</t>
  </si>
  <si>
    <t>Lge Peg with Sn workings, strike 340* and 310* side spur? 40m + width, qz + feld fine to blocky, musc books to 10cm, Tour (schorl), weathered blue and green elbaite(?) secondary minor blue scorzalite, dk green mineral lining vugh, weathered amblygonite (?)</t>
  </si>
  <si>
    <t>GW012</t>
  </si>
  <si>
    <t>Peg/aplite exposed on rd, qz, feld, musc, tour (schorl) strike 340*</t>
  </si>
  <si>
    <t>GW013</t>
  </si>
  <si>
    <t>Peg and aplite dyke, mostly aplite, qz, feld, tour (schorl) and musc displaying radiating habit.</t>
  </si>
  <si>
    <t>GW014</t>
  </si>
  <si>
    <t>Aplite dyke, minor peg veins, qz, feld, musc and tour (schorl), extensive in strike &gt;300m at 270*, 40m wide, dip 80*</t>
  </si>
  <si>
    <t>GW015</t>
  </si>
  <si>
    <t>Peg down strike from Big 6?, qz, fgeld, musc, tour (schorl), adjacent to granite on Burnsdale track, Check for elements.</t>
  </si>
  <si>
    <t>GW016</t>
  </si>
  <si>
    <t>fine grain aplite with minor peg, blue grey fine grain accicular  xtals, possibly holmquistite(?)minor green transparent mineral possibly hiddenite (?) minor tour (schorl) in fine grain qz, feld, musc matrix.</t>
  </si>
  <si>
    <t>GW017</t>
  </si>
  <si>
    <t>fg leuco granite, qz, feld and biotite. Minor tour (schorl) . Biotite could be zinnwaldite/protolithianite (?) check for Li content.</t>
  </si>
  <si>
    <t>GW018</t>
  </si>
  <si>
    <t>Coarse grained Peg exposed on knocker track, qz, feld , musc, tour (schorl) </t>
  </si>
  <si>
    <t>GW019</t>
  </si>
  <si>
    <t>Peg 15 to 20m wide, exposed on logging access track, qz, musc, feld, tour (schorl)</t>
  </si>
  <si>
    <t>GW020</t>
  </si>
  <si>
    <t>Peg exposed on logging access track. 40 to 50m wide. Qz, musc, feld, tour (schorl)</t>
  </si>
  <si>
    <t>GW021</t>
  </si>
  <si>
    <t>Peg in logging area, possible extention of blue jacket dyke. Qz, feld, musc - green and reddish in part, possible amblygonite (?) weathered, blue scorzalite and green mineral lining vughs, width unknown, tour vitreous and greenish in thin section (scorl-elbaite series), minor Sn and possible Ta.</t>
  </si>
  <si>
    <t>GW022</t>
  </si>
  <si>
    <t>Peg 35m wide exposed on road cutting, qz, musc, tour (schorl) and feld.</t>
  </si>
  <si>
    <t>GW023</t>
  </si>
  <si>
    <t>Quartz Reef</t>
  </si>
  <si>
    <t>Qz breccia epithermal, 8 to 10m wide, strike in excess of 200m, qz banding surrounding breccia clasts, gossanous in part with boxwork ex sulphides, on granite and meta sed contact.</t>
  </si>
  <si>
    <t>GW024</t>
  </si>
  <si>
    <t>Peg exposed on logging track, size unknown due to cover, Qz, feld, musc, very weathered. Possible small grains of greenish spodumene(?) and weathered amblygonite(?). Very tiny grains of either cassiterite or tantalite (?)</t>
  </si>
  <si>
    <t>&lt;0.1</t>
  </si>
  <si>
    <t>GW025</t>
  </si>
  <si>
    <t>As above. Poor exposure. Very weathered. Minor zircon grains.</t>
  </si>
  <si>
    <t>GW026</t>
  </si>
  <si>
    <t>Narrow dyke in clear fell logging area. Highly weathered, qz, feld, musc possible highly weathered montebrasite (?) green apatite, blue scorzalite, minor elbaite and schorl tour.</t>
  </si>
  <si>
    <t>GW027</t>
  </si>
  <si>
    <t>Peg to 10m wide, qz, feld (v weathered) - albite, var clevelandite, green muscovite, minor green apatite and minor cassiterite.</t>
  </si>
  <si>
    <t>GW028</t>
  </si>
  <si>
    <t>greisen on road, qz, feld and musc. Test for Li potential. Possible extention to blue jacket (?)</t>
  </si>
  <si>
    <t>GW029</t>
  </si>
  <si>
    <t>GR</t>
  </si>
  <si>
    <t>Leuco granite and peg at base of mt wills. Qz, feld and white musc. Check for chemistry as source granite.</t>
  </si>
  <si>
    <t>GW030</t>
  </si>
  <si>
    <t>Porphyry</t>
  </si>
  <si>
    <t>BRECCIA</t>
  </si>
  <si>
    <t>Silicious breccia in epithermal in qz porphry , gossanous in part with sub-hedral and euhedral qz xtals</t>
  </si>
  <si>
    <t>GW031</t>
  </si>
  <si>
    <t>epithermal qz vein to 8m wide approx 100m long gossanous, brecciated sinter layered around breccia clasts and textbook epithermal layering.</t>
  </si>
  <si>
    <t>GW032</t>
  </si>
  <si>
    <t>as above. </t>
  </si>
  <si>
    <t>GW033</t>
  </si>
  <si>
    <t>GW034</t>
  </si>
  <si>
    <t>1-848</t>
  </si>
  <si>
    <t>East Kiewa Granodiorite</t>
  </si>
  <si>
    <t>Sourced from Bogong 1:100,00 map report</t>
  </si>
  <si>
    <t>R45144</t>
  </si>
  <si>
    <t>R45145</t>
  </si>
  <si>
    <t>R45146</t>
  </si>
  <si>
    <t>R45147</t>
  </si>
  <si>
    <t>LTU2868</t>
  </si>
  <si>
    <t>HPE12</t>
  </si>
  <si>
    <t>HPE13</t>
  </si>
  <si>
    <t>1_7</t>
  </si>
  <si>
    <t>4-224</t>
  </si>
  <si>
    <t>4-223</t>
  </si>
  <si>
    <t>R45129</t>
  </si>
  <si>
    <t>HPE1</t>
  </si>
  <si>
    <t>HPE2</t>
  </si>
  <si>
    <t>HPE4</t>
  </si>
  <si>
    <t>3-246</t>
  </si>
  <si>
    <t>Denderang Granite</t>
  </si>
  <si>
    <t>3-287</t>
  </si>
  <si>
    <t>1-825</t>
  </si>
  <si>
    <t>1-828</t>
  </si>
  <si>
    <t>4_295</t>
  </si>
  <si>
    <t>Cobungra Granite</t>
  </si>
  <si>
    <t>3_211</t>
  </si>
  <si>
    <t>5_34</t>
  </si>
  <si>
    <t>LTU2862</t>
  </si>
  <si>
    <t>HPE7</t>
  </si>
  <si>
    <t>4-257</t>
  </si>
  <si>
    <t>LFB1420</t>
  </si>
  <si>
    <t>Sourced from Benambra 1:100,00 map report</t>
  </si>
  <si>
    <t>LFB1421</t>
  </si>
  <si>
    <t>LFB1422</t>
  </si>
  <si>
    <t>LFB1423</t>
  </si>
  <si>
    <t>GVA-4</t>
  </si>
  <si>
    <t>GVA-5</t>
  </si>
  <si>
    <t>GVA-9</t>
  </si>
  <si>
    <t>GVA-10</t>
  </si>
  <si>
    <t>BRE</t>
  </si>
  <si>
    <t>Bendoc Shale</t>
  </si>
  <si>
    <t>SHALE</t>
  </si>
  <si>
    <t>Biuffalo Granite Contact aureole</t>
  </si>
  <si>
    <t>SAMPLE</t>
  </si>
  <si>
    <t>Project / unit</t>
  </si>
  <si>
    <t>Easting (MGA)</t>
  </si>
  <si>
    <t>Northing (MGA)</t>
  </si>
  <si>
    <t>Pb (ppm)</t>
  </si>
  <si>
    <t>Dorchap Pegmatite </t>
  </si>
  <si>
    <t>Dorchap Pegmatite</t>
  </si>
  <si>
    <t>Glen Wills Pegmatite</t>
  </si>
  <si>
    <t>Glen Wills Pegmatite </t>
  </si>
  <si>
    <t>Tallandoon Pegmatite</t>
  </si>
  <si>
    <t>Mount Wills Granite</t>
  </si>
  <si>
    <t>Yabba Granite (Diorite Phase)</t>
  </si>
  <si>
    <t>Yabba Granite (Granitic Phase)</t>
  </si>
  <si>
    <t>Omeo Metamorphic Complex</t>
  </si>
  <si>
    <t>Mullengandra Pegmatite</t>
  </si>
  <si>
    <t>Sunnyside Mine</t>
  </si>
  <si>
    <t>Mt Elmo Goldfield</t>
  </si>
  <si>
    <t>Tallandoon Goldfield</t>
  </si>
  <si>
    <t>Sandy Creek Goldfield</t>
  </si>
  <si>
    <r>
      <t>Supplemental data File 1.</t>
    </r>
    <r>
      <rPr>
        <sz val="10"/>
        <color rgb="FF000000"/>
        <rFont val="Helvetica"/>
        <family val="2"/>
      </rPr>
      <t xml:space="preserve"> Geochemical Data.</t>
    </r>
  </si>
  <si>
    <t>Hines et al. (2023). Supplemental dat</t>
  </si>
  <si>
    <r>
      <t>Supplementary File 3.</t>
    </r>
    <r>
      <rPr>
        <sz val="10"/>
        <color rgb="FF000000"/>
        <rFont val="Helvetica"/>
        <family val="2"/>
      </rPr>
      <t xml:space="preserve"> Lead Isotope Data.</t>
    </r>
  </si>
  <si>
    <r>
      <t>Supplementary File 2.</t>
    </r>
    <r>
      <rPr>
        <sz val="10"/>
        <color rgb="FF000000"/>
        <rFont val="Helvetica"/>
        <family val="2"/>
      </rPr>
      <t xml:space="preserve"> X-Ray Diffraction Data.</t>
    </r>
  </si>
  <si>
    <t>Quantitative X-ray Diffraction Data: Normalised weight% - should be considered semi-quantitative.</t>
  </si>
  <si>
    <t xml:space="preserve">Comments: Detection levels are approximately 0.4 wt% , however are phase and sample dependant. </t>
  </si>
  <si>
    <t>Australian Journal of Earth Sciences, 70(6), https://doi.org/10.1080/08120099.2023.2209649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</si>
</sst>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Helvetica"/>
      <family val="2"/>
    </font>
    <font>
      <b/>
      <sz val="10"/>
      <color rgb="FF000000"/>
      <name val="Helvetica"/>
      <family val="2"/>
    </font>
    <font>
      <sz val="11"/>
      <color theme="1"/>
      <name val="Helvetica"/>
      <family val="2"/>
    </font>
    <font>
      <sz val="10"/>
      <color rgb="FF000000"/>
      <name val="Helvetica"/>
      <family val="2"/>
    </font>
    <font>
      <sz val="10"/>
      <color theme="1"/>
      <name val="Helvetica"/>
      <family val="2"/>
    </font>
    <font>
      <i/>
      <sz val="10"/>
      <color theme="1"/>
      <name val="Helvetica"/>
      <family val="2"/>
    </font>
    <font>
      <b/>
      <sz val="10"/>
      <color theme="1"/>
      <name val="Helvetica"/>
      <family val="2"/>
    </font>
    <font>
      <b/>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4">
    <xf numFmtId="0" fontId="0" fillId="0" borderId="0" xfId="0"/>
    <xf numFmtId="0" fontId="19" fillId="0" borderId="0" xfId="0" applyFont="1"/>
    <xf numFmtId="0" fontId="19" fillId="0" borderId="0" xfId="0" applyFont="1" applyAlignment="1">
      <alignment vertical="top"/>
    </xf>
    <xf numFmtId="0" fontId="18" fillId="0" borderId="0" xfId="0" applyFont="1" applyAlignment="1">
      <alignment vertical="top"/>
    </xf>
    <xf numFmtId="0" fontId="20" fillId="0" borderId="0" xfId="0" applyFont="1" applyAlignment="1">
      <alignment vertical="top"/>
    </xf>
    <xf numFmtId="0" fontId="21" fillId="0" borderId="0" xfId="0" applyFont="1" applyAlignment="1">
      <alignment vertical="top"/>
    </xf>
    <xf numFmtId="0" fontId="19" fillId="0" borderId="0" xfId="0" applyFont="1" applyAlignment="1">
      <alignment horizontal="left" vertical="top"/>
    </xf>
    <xf numFmtId="0" fontId="18" fillId="0" borderId="0" xfId="0" applyFont="1" applyAlignment="1">
      <alignment horizontal="left" vertical="top"/>
    </xf>
    <xf numFmtId="0" fontId="20" fillId="0" borderId="0" xfId="0" applyFont="1" applyAlignment="1">
      <alignment horizontal="left" vertical="top"/>
    </xf>
    <xf numFmtId="0" fontId="22" fillId="0" borderId="0" xfId="0" applyFont="1" applyAlignment="1">
      <alignment vertical="top"/>
    </xf>
    <xf numFmtId="0" fontId="21" fillId="0" borderId="0" xfId="0" applyFont="1" applyAlignment="1">
      <alignment horizontal="left" vertical="top"/>
    </xf>
    <xf numFmtId="0" fontId="22" fillId="0" borderId="0" xfId="0" applyFont="1" applyAlignment="1">
      <alignment horizontal="left" vertical="top"/>
    </xf>
    <xf numFmtId="0" fontId="1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2" fontId="22" fillId="0" borderId="0" xfId="0" applyNumberFormat="1" applyFont="1" applyAlignment="1">
      <alignment vertical="top"/>
    </xf>
    <xf numFmtId="2" fontId="19" fillId="0" borderId="0" xfId="0" applyNumberFormat="1" applyFont="1" applyAlignment="1">
      <alignment vertical="top"/>
    </xf>
    <xf numFmtId="2" fontId="21" fillId="0" borderId="0" xfId="0" applyNumberFormat="1" applyFont="1" applyAlignment="1">
      <alignment vertical="top"/>
    </xf>
    <xf numFmtId="0" fontId="19" fillId="0" borderId="0" xfId="0" applyFont="1" applyAlignment="1">
      <alignment vertical="center"/>
    </xf>
    <xf numFmtId="0" fontId="23" fillId="0" borderId="0" xfId="0" applyFont="1" applyAlignment="1">
      <alignment vertical="top"/>
    </xf>
    <xf numFmtId="2" fontId="20" fillId="0" borderId="0" xfId="0" applyNumberFormat="1" applyFont="1" applyAlignment="1">
      <alignment vertical="top"/>
    </xf>
    <xf numFmtId="2" fontId="18" fillId="0" borderId="0" xfId="0" applyNumberFormat="1" applyFont="1" applyAlignment="1">
      <alignment vertical="top"/>
    </xf>
    <xf numFmtId="2" fontId="22" fillId="0" borderId="0" xfId="0" applyNumberFormat="1" applyFont="1" applyAlignment="1">
      <alignment horizontal="right" vertical="top"/>
    </xf>
    <xf numFmtId="0" fontId="24" fillId="0" borderId="10" xfId="0" applyFont="1" applyBorder="1" applyAlignment="1">
      <alignment vertical="top"/>
    </xf>
    <xf numFmtId="2" fontId="24" fillId="0" borderId="10" xfId="0" applyNumberFormat="1" applyFont="1" applyBorder="1" applyAlignment="1">
      <alignment horizontal="right" vertical="top"/>
    </xf>
    <xf numFmtId="2" fontId="24" fillId="0" borderId="10" xfId="0" applyNumberFormat="1" applyFont="1" applyBorder="1" applyAlignment="1">
      <alignment horizontal="right" vertical="top" wrapText="1"/>
    </xf>
    <xf numFmtId="0" fontId="24" fillId="0" borderId="0" xfId="0" applyFont="1" applyAlignment="1">
      <alignment vertical="top"/>
    </xf>
    <xf numFmtId="0" fontId="22" fillId="0" borderId="10" xfId="0" applyFont="1" applyBorder="1" applyAlignment="1">
      <alignment vertical="top"/>
    </xf>
    <xf numFmtId="2" fontId="22" fillId="0" borderId="10" xfId="0" applyNumberFormat="1" applyFont="1" applyBorder="1" applyAlignment="1">
      <alignment horizontal="right" vertical="top"/>
    </xf>
    <xf numFmtId="0" fontId="23" fillId="0" borderId="0" xfId="0" applyFont="1" applyAlignment="1">
      <alignment horizontal="left" vertical="top"/>
    </xf>
    <xf numFmtId="0" fontId="24" fillId="0" borderId="10" xfId="0" applyFont="1" applyBorder="1" applyAlignment="1">
      <alignment horizontal="left" vertical="top" wrapText="1"/>
    </xf>
    <xf numFmtId="0" fontId="22" fillId="0" borderId="10" xfId="0" applyFont="1" applyBorder="1" applyAlignment="1">
      <alignment horizontal="left" vertical="top"/>
    </xf>
    <xf numFmtId="0" fontId="21" fillId="0" borderId="0" xfId="0" applyFont="1" applyAlignment="1">
      <alignment vertical="center"/>
    </xf>
    <xf numFmtId="0" fontId="25"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1F8D3-FAB2-8F4B-ACA0-7EB6A20E00A0}">
  <dimension ref="A1:EG1101"/>
  <sheetViews>
    <sheetView topLeftCell="C1" workbookViewId="0">
      <selection activeCell="C2" sqref="C2"/>
    </sheetView>
  </sheetViews>
  <sheetFormatPr baseColWidth="10" defaultRowHeight="13"/>
  <cols>
    <col min="1" max="1" width="10.83203125" style="9"/>
    <col min="2" max="2" width="10.83203125" style="11"/>
    <col min="3" max="7" width="10.83203125" style="9"/>
    <col min="8" max="8" width="18.83203125" style="9" customWidth="1"/>
    <col min="9" max="13" width="10.83203125" style="9"/>
    <col min="14" max="14" width="31.1640625" style="14" customWidth="1"/>
    <col min="15" max="84" width="10.83203125" style="9"/>
    <col min="85" max="117" width="10.83203125" style="15"/>
    <col min="118" max="125" width="11" style="15" bestFit="1" customWidth="1"/>
    <col min="126" max="126" width="12.6640625" style="15" bestFit="1" customWidth="1"/>
    <col min="127" max="132" width="11" style="15" bestFit="1" customWidth="1"/>
    <col min="133" max="137" width="10.83203125" style="15"/>
    <col min="138" max="16384" width="10.83203125" style="9"/>
  </cols>
  <sheetData>
    <row r="1" spans="1:137">
      <c r="C1" s="19" t="s">
        <v>1348</v>
      </c>
    </row>
    <row r="2" spans="1:137">
      <c r="C2" s="19" t="s">
        <v>1353</v>
      </c>
    </row>
    <row r="4" spans="1:137">
      <c r="C4" s="18" t="s">
        <v>1347</v>
      </c>
    </row>
    <row r="5" spans="1:137" ht="14">
      <c r="A5" s="2" t="s">
        <v>42</v>
      </c>
      <c r="B5" s="6" t="s">
        <v>43</v>
      </c>
      <c r="C5" s="2" t="s">
        <v>44</v>
      </c>
      <c r="D5" s="2" t="s">
        <v>45</v>
      </c>
      <c r="E5" s="2" t="s">
        <v>46</v>
      </c>
      <c r="F5" s="2" t="s">
        <v>47</v>
      </c>
      <c r="G5" s="2" t="s">
        <v>48</v>
      </c>
      <c r="H5" s="2" t="s">
        <v>49</v>
      </c>
      <c r="I5" s="2" t="s">
        <v>50</v>
      </c>
      <c r="J5" s="2" t="s">
        <v>51</v>
      </c>
      <c r="K5" s="2" t="s">
        <v>52</v>
      </c>
      <c r="L5" s="2" t="s">
        <v>53</v>
      </c>
      <c r="M5" s="2" t="s">
        <v>54</v>
      </c>
      <c r="N5" s="12" t="s">
        <v>55</v>
      </c>
      <c r="O5" s="2" t="s">
        <v>56</v>
      </c>
      <c r="P5" s="2" t="s">
        <v>57</v>
      </c>
      <c r="Q5" s="2" t="s">
        <v>58</v>
      </c>
      <c r="R5" s="2" t="s">
        <v>59</v>
      </c>
      <c r="S5" s="2" t="s">
        <v>60</v>
      </c>
      <c r="T5" s="2" t="s">
        <v>61</v>
      </c>
      <c r="U5" s="2" t="s">
        <v>62</v>
      </c>
      <c r="V5" s="2" t="s">
        <v>63</v>
      </c>
      <c r="W5" s="2" t="s">
        <v>64</v>
      </c>
      <c r="X5" s="2" t="s">
        <v>65</v>
      </c>
      <c r="Y5" s="2" t="s">
        <v>66</v>
      </c>
      <c r="Z5" s="2" t="s">
        <v>67</v>
      </c>
      <c r="AA5" s="2" t="s">
        <v>68</v>
      </c>
      <c r="AB5" s="2" t="s">
        <v>69</v>
      </c>
      <c r="AC5" s="2" t="s">
        <v>70</v>
      </c>
      <c r="AD5" s="2" t="s">
        <v>71</v>
      </c>
      <c r="AE5" s="2" t="s">
        <v>72</v>
      </c>
      <c r="AF5" s="2" t="s">
        <v>73</v>
      </c>
      <c r="AG5" s="2" t="s">
        <v>74</v>
      </c>
      <c r="AH5" s="2" t="s">
        <v>75</v>
      </c>
      <c r="AI5" s="2" t="s">
        <v>76</v>
      </c>
      <c r="AJ5" s="2" t="s">
        <v>77</v>
      </c>
      <c r="AK5" s="2" t="s">
        <v>78</v>
      </c>
      <c r="AL5" s="2" t="s">
        <v>79</v>
      </c>
      <c r="AM5" s="2" t="s">
        <v>80</v>
      </c>
      <c r="AN5" s="2" t="s">
        <v>81</v>
      </c>
      <c r="AO5" s="2" t="s">
        <v>82</v>
      </c>
      <c r="AP5" s="2" t="s">
        <v>83</v>
      </c>
      <c r="AQ5" s="2" t="s">
        <v>84</v>
      </c>
      <c r="AR5" s="2" t="s">
        <v>85</v>
      </c>
      <c r="AS5" s="2" t="s">
        <v>86</v>
      </c>
      <c r="AT5" s="2" t="s">
        <v>87</v>
      </c>
      <c r="AU5" s="2" t="s">
        <v>88</v>
      </c>
      <c r="AV5" s="2" t="s">
        <v>89</v>
      </c>
      <c r="AW5" s="2" t="s">
        <v>90</v>
      </c>
      <c r="AX5" s="2" t="s">
        <v>91</v>
      </c>
      <c r="AY5" s="2" t="s">
        <v>92</v>
      </c>
      <c r="AZ5" s="2" t="s">
        <v>93</v>
      </c>
      <c r="BA5" s="2" t="s">
        <v>94</v>
      </c>
      <c r="BB5" s="2" t="s">
        <v>95</v>
      </c>
      <c r="BC5" s="2" t="s">
        <v>96</v>
      </c>
      <c r="BD5" s="2" t="s">
        <v>97</v>
      </c>
      <c r="BE5" s="2" t="s">
        <v>98</v>
      </c>
      <c r="BF5" s="2" t="s">
        <v>99</v>
      </c>
      <c r="BG5" s="2" t="s">
        <v>100</v>
      </c>
      <c r="BH5" s="2" t="s">
        <v>101</v>
      </c>
      <c r="BI5" s="2" t="s">
        <v>102</v>
      </c>
      <c r="BJ5" s="2" t="s">
        <v>103</v>
      </c>
      <c r="BK5" s="2" t="s">
        <v>104</v>
      </c>
      <c r="BL5" s="2" t="s">
        <v>105</v>
      </c>
      <c r="BM5" s="2" t="s">
        <v>106</v>
      </c>
      <c r="BN5" s="2" t="s">
        <v>107</v>
      </c>
      <c r="BO5" s="2" t="s">
        <v>108</v>
      </c>
      <c r="BP5" s="2" t="s">
        <v>109</v>
      </c>
      <c r="BQ5" s="2" t="s">
        <v>110</v>
      </c>
      <c r="BR5" s="2" t="s">
        <v>111</v>
      </c>
      <c r="BS5" s="2" t="s">
        <v>112</v>
      </c>
      <c r="BT5" s="2" t="s">
        <v>113</v>
      </c>
      <c r="BU5" s="2" t="s">
        <v>114</v>
      </c>
      <c r="BV5" s="2" t="s">
        <v>115</v>
      </c>
      <c r="BW5" s="2" t="s">
        <v>116</v>
      </c>
      <c r="BX5" s="2" t="s">
        <v>117</v>
      </c>
      <c r="BY5" s="2" t="s">
        <v>118</v>
      </c>
      <c r="BZ5" s="2" t="s">
        <v>119</v>
      </c>
      <c r="CA5" s="2" t="s">
        <v>120</v>
      </c>
      <c r="CB5" s="2" t="s">
        <v>121</v>
      </c>
      <c r="CC5" s="2" t="s">
        <v>122</v>
      </c>
      <c r="CD5" s="2" t="s">
        <v>123</v>
      </c>
      <c r="CE5" s="2" t="s">
        <v>124</v>
      </c>
      <c r="CF5" s="2" t="s">
        <v>125</v>
      </c>
      <c r="CG5" s="16" t="s">
        <v>126</v>
      </c>
      <c r="CH5" s="16" t="s">
        <v>127</v>
      </c>
      <c r="CI5" s="16" t="s">
        <v>128</v>
      </c>
      <c r="CJ5" s="16" t="s">
        <v>129</v>
      </c>
      <c r="CK5" s="16" t="s">
        <v>130</v>
      </c>
      <c r="CL5" s="16" t="s">
        <v>131</v>
      </c>
      <c r="CM5" s="16" t="s">
        <v>132</v>
      </c>
      <c r="CN5" s="16" t="s">
        <v>133</v>
      </c>
      <c r="CO5" s="16" t="s">
        <v>134</v>
      </c>
      <c r="CP5" s="16" t="s">
        <v>135</v>
      </c>
      <c r="CQ5" s="16" t="s">
        <v>136</v>
      </c>
      <c r="CR5" s="16" t="s">
        <v>137</v>
      </c>
      <c r="CS5" s="16" t="s">
        <v>138</v>
      </c>
      <c r="CT5" s="16" t="s">
        <v>139</v>
      </c>
      <c r="CU5" s="16" t="s">
        <v>140</v>
      </c>
      <c r="CV5" s="16" t="s">
        <v>141</v>
      </c>
      <c r="CW5" s="16" t="s">
        <v>142</v>
      </c>
      <c r="CX5" s="16" t="s">
        <v>143</v>
      </c>
      <c r="CY5" s="16" t="s">
        <v>144</v>
      </c>
      <c r="CZ5" s="16" t="s">
        <v>145</v>
      </c>
      <c r="DA5" s="16" t="s">
        <v>146</v>
      </c>
      <c r="DB5" s="16" t="s">
        <v>147</v>
      </c>
      <c r="DC5" s="16" t="s">
        <v>148</v>
      </c>
      <c r="DD5" s="16" t="s">
        <v>149</v>
      </c>
      <c r="DE5" s="16" t="s">
        <v>150</v>
      </c>
      <c r="DF5" s="16" t="s">
        <v>151</v>
      </c>
      <c r="DG5" s="16" t="s">
        <v>152</v>
      </c>
      <c r="DH5" s="16" t="s">
        <v>153</v>
      </c>
      <c r="DI5" s="16" t="s">
        <v>154</v>
      </c>
      <c r="DJ5" s="16" t="s">
        <v>155</v>
      </c>
      <c r="DK5" s="16" t="s">
        <v>156</v>
      </c>
      <c r="DL5" s="16" t="s">
        <v>157</v>
      </c>
      <c r="DM5" s="16" t="s">
        <v>158</v>
      </c>
      <c r="DN5" s="16" t="s">
        <v>159</v>
      </c>
      <c r="DO5" s="16" t="s">
        <v>160</v>
      </c>
      <c r="DP5" s="16" t="s">
        <v>161</v>
      </c>
      <c r="DQ5" s="16" t="s">
        <v>162</v>
      </c>
      <c r="DR5" s="16" t="s">
        <v>163</v>
      </c>
      <c r="DS5" s="16" t="s">
        <v>164</v>
      </c>
      <c r="DT5" s="16" t="s">
        <v>165</v>
      </c>
      <c r="DU5" s="16" t="s">
        <v>166</v>
      </c>
      <c r="DV5" s="16" t="s">
        <v>167</v>
      </c>
      <c r="DW5" s="16" t="s">
        <v>168</v>
      </c>
      <c r="DX5" s="16" t="s">
        <v>169</v>
      </c>
      <c r="DY5" s="16" t="s">
        <v>170</v>
      </c>
      <c r="DZ5" s="16" t="s">
        <v>171</v>
      </c>
      <c r="EA5" s="16" t="s">
        <v>172</v>
      </c>
      <c r="EB5" s="16" t="s">
        <v>173</v>
      </c>
      <c r="EC5" s="16" t="s">
        <v>174</v>
      </c>
      <c r="ED5" s="16" t="s">
        <v>175</v>
      </c>
      <c r="EE5" s="16" t="s">
        <v>176</v>
      </c>
      <c r="EF5" s="16" t="s">
        <v>177</v>
      </c>
      <c r="EG5" s="16" t="s">
        <v>178</v>
      </c>
    </row>
    <row r="6" spans="1:137" ht="56">
      <c r="A6" s="2" t="s">
        <v>179</v>
      </c>
      <c r="B6" s="10">
        <v>68923</v>
      </c>
      <c r="C6" s="5" t="s">
        <v>180</v>
      </c>
      <c r="D6" s="5" t="s">
        <v>181</v>
      </c>
      <c r="E6" s="5">
        <v>523924</v>
      </c>
      <c r="F6" s="5">
        <v>5949230</v>
      </c>
      <c r="G6" s="5">
        <v>1116</v>
      </c>
      <c r="H6" s="5" t="s">
        <v>182</v>
      </c>
      <c r="I6" s="5">
        <v>10</v>
      </c>
      <c r="J6" s="5" t="s">
        <v>183</v>
      </c>
      <c r="K6" s="5" t="s">
        <v>183</v>
      </c>
      <c r="N6" s="13" t="s">
        <v>184</v>
      </c>
      <c r="O6" s="5" t="s">
        <v>185</v>
      </c>
      <c r="P6" s="5" t="s">
        <v>183</v>
      </c>
      <c r="Q6" s="5" t="s">
        <v>186</v>
      </c>
      <c r="R6" s="5">
        <v>0.01</v>
      </c>
      <c r="S6" s="5">
        <v>7.87</v>
      </c>
      <c r="T6" s="5">
        <v>15.7</v>
      </c>
      <c r="U6" s="5">
        <v>40</v>
      </c>
      <c r="V6" s="5">
        <v>29.9</v>
      </c>
      <c r="W6" s="5">
        <v>0.92</v>
      </c>
      <c r="X6" s="5">
        <v>0.01</v>
      </c>
      <c r="Y6" s="5">
        <v>0.08</v>
      </c>
      <c r="Z6" s="5">
        <v>2.61</v>
      </c>
      <c r="AA6" s="5">
        <v>9.1</v>
      </c>
      <c r="AB6" s="5">
        <v>4</v>
      </c>
      <c r="AC6" s="5">
        <v>48.2</v>
      </c>
      <c r="AD6" s="5">
        <v>4.8</v>
      </c>
      <c r="AE6" s="5">
        <v>0.52</v>
      </c>
      <c r="AF6" s="5">
        <v>17</v>
      </c>
      <c r="AG6" s="5">
        <v>0.15</v>
      </c>
      <c r="AH6" s="5">
        <v>0.9</v>
      </c>
      <c r="AI6" s="5">
        <v>1.2E-2</v>
      </c>
      <c r="AJ6" s="5">
        <v>3.21</v>
      </c>
      <c r="AK6" s="5">
        <v>1.4</v>
      </c>
      <c r="AL6" s="5">
        <v>4350</v>
      </c>
      <c r="AM6" s="5">
        <v>0.02</v>
      </c>
      <c r="AN6" s="5">
        <v>1160</v>
      </c>
      <c r="AO6" s="5">
        <v>0.3</v>
      </c>
      <c r="AP6" s="5">
        <v>0.76</v>
      </c>
      <c r="AQ6" s="5">
        <v>34.200000000000003</v>
      </c>
      <c r="AR6" s="5">
        <v>7.7</v>
      </c>
      <c r="AS6" s="5">
        <v>610</v>
      </c>
      <c r="AT6" s="5">
        <v>19.399999999999999</v>
      </c>
      <c r="AU6" s="5">
        <v>780</v>
      </c>
      <c r="AX6" s="5">
        <v>0.19</v>
      </c>
      <c r="AY6" s="5">
        <v>1.8</v>
      </c>
      <c r="BA6" s="5">
        <v>74.099999999999994</v>
      </c>
      <c r="BB6" s="5">
        <v>144</v>
      </c>
      <c r="BC6" s="5">
        <v>22.7</v>
      </c>
      <c r="BD6" s="5">
        <v>11.65</v>
      </c>
      <c r="BE6" s="5">
        <v>0.05</v>
      </c>
      <c r="BF6" s="5">
        <v>0.49</v>
      </c>
      <c r="BG6" s="5">
        <v>1.0999999999999999E-2</v>
      </c>
      <c r="BH6" s="5">
        <v>6.78</v>
      </c>
      <c r="BI6" s="5">
        <v>5.6</v>
      </c>
      <c r="BJ6" s="5">
        <v>2</v>
      </c>
      <c r="BK6" s="5">
        <v>1.9</v>
      </c>
      <c r="BL6" s="5">
        <v>1.4</v>
      </c>
      <c r="BM6" s="5">
        <v>37</v>
      </c>
      <c r="BN6" s="5">
        <v>9.9</v>
      </c>
      <c r="BO6" s="5">
        <v>0.57999999999999996</v>
      </c>
      <c r="BP6" s="5">
        <v>0.28000000000000003</v>
      </c>
      <c r="BQ6" s="5">
        <v>0.12</v>
      </c>
      <c r="BR6" s="5">
        <v>0.69</v>
      </c>
      <c r="BS6" s="5">
        <v>0.09</v>
      </c>
      <c r="BT6" s="5">
        <v>0.03</v>
      </c>
      <c r="BU6" s="5">
        <v>3</v>
      </c>
      <c r="BV6" s="5">
        <v>0.73</v>
      </c>
      <c r="BW6" s="5">
        <v>0.73</v>
      </c>
      <c r="BX6" s="5">
        <v>0.1</v>
      </c>
      <c r="BY6" s="5">
        <v>0.03</v>
      </c>
      <c r="BZ6" s="5">
        <v>0.17</v>
      </c>
      <c r="CG6" s="17">
        <v>32100</v>
      </c>
      <c r="CH6" s="17">
        <v>665.97510369999998</v>
      </c>
      <c r="CI6" s="17">
        <v>41.15384615</v>
      </c>
      <c r="CJ6" s="17">
        <v>6.1794872000000001E-2</v>
      </c>
      <c r="CK6" s="17">
        <v>4.2236842110000001</v>
      </c>
      <c r="CL6" s="17">
        <v>2.9356223180000001</v>
      </c>
      <c r="CM6" s="17">
        <v>0.25408942200000001</v>
      </c>
      <c r="CN6" s="17">
        <v>0.95709571000000004</v>
      </c>
      <c r="CO6" s="17">
        <v>14.870365</v>
      </c>
      <c r="CP6" s="17">
        <v>3.8667660000000001</v>
      </c>
      <c r="CQ6" s="17">
        <v>1.0244800000000001</v>
      </c>
      <c r="CR6" s="17">
        <v>1.39992E-2</v>
      </c>
      <c r="CS6" s="17">
        <v>0.66898000000000002</v>
      </c>
      <c r="CT6" s="17">
        <v>3.3163999999999999E-2</v>
      </c>
      <c r="CU6" s="17">
        <v>0.14965392</v>
      </c>
      <c r="CV6" s="17">
        <v>1.83491E-2</v>
      </c>
      <c r="CW6" s="17">
        <v>34.639117429999999</v>
      </c>
      <c r="CX6" s="17">
        <v>19.761610999999998</v>
      </c>
      <c r="CY6" s="17">
        <v>0.70214399999999999</v>
      </c>
      <c r="CZ6" s="17">
        <v>3.0401997770000002</v>
      </c>
      <c r="DA6" s="17">
        <v>3.0315232760000002</v>
      </c>
      <c r="DB6" s="17">
        <v>11</v>
      </c>
      <c r="DC6" s="17">
        <v>3.1801951000000002E-2</v>
      </c>
      <c r="DD6" s="17">
        <v>1.0384792</v>
      </c>
      <c r="DE6" s="17">
        <v>4.8912459999999998</v>
      </c>
      <c r="DF6" s="17">
        <v>0.85179791999999999</v>
      </c>
      <c r="DG6" s="17">
        <v>0.70214399999999999</v>
      </c>
      <c r="DH6" s="17">
        <v>0.29168133699999998</v>
      </c>
      <c r="DI6" s="17">
        <v>2.4951299999999998E-4</v>
      </c>
      <c r="DJ6" s="17">
        <v>9.3114870000000002E-3</v>
      </c>
      <c r="DK6" s="17">
        <v>8.2100755999999997E-2</v>
      </c>
      <c r="DL6" s="17">
        <v>8.2287599999999995E-4</v>
      </c>
      <c r="DM6" s="17">
        <v>21.11471113</v>
      </c>
      <c r="DN6" s="17">
        <v>3.3058283000000001E-2</v>
      </c>
      <c r="DO6" s="17">
        <v>1.22</v>
      </c>
      <c r="DP6" s="17">
        <v>2.0000000000000001E-4</v>
      </c>
      <c r="DQ6" s="17">
        <v>4.5206814999999997E-2</v>
      </c>
      <c r="DR6" s="17">
        <v>0.71216215500000002</v>
      </c>
      <c r="DS6" s="17">
        <v>3613.47</v>
      </c>
      <c r="DT6" s="17">
        <v>294.82416979999999</v>
      </c>
      <c r="DU6" s="17">
        <v>16.182572610000001</v>
      </c>
      <c r="DV6" s="17">
        <v>1.7471264369999999</v>
      </c>
      <c r="DW6" s="17">
        <v>8.7499999999999994E-2</v>
      </c>
      <c r="DX6" s="17">
        <v>1.6999999999999999E-3</v>
      </c>
      <c r="DY6" s="17">
        <v>0.121428571</v>
      </c>
      <c r="DZ6" s="17">
        <v>0.16908118</v>
      </c>
      <c r="EA6" s="17">
        <v>1.446043637</v>
      </c>
      <c r="EB6" s="17">
        <v>0.31371311699999999</v>
      </c>
      <c r="EC6" s="17">
        <v>0.28577206300000002</v>
      </c>
      <c r="ED6" s="17">
        <v>3.2682601880000002</v>
      </c>
      <c r="EE6" s="17">
        <v>0.67353014600000005</v>
      </c>
      <c r="EF6" s="17">
        <v>0.96642509099999996</v>
      </c>
      <c r="EG6" s="17">
        <v>0.806793922</v>
      </c>
    </row>
    <row r="7" spans="1:137" ht="14">
      <c r="A7" s="2" t="s">
        <v>187</v>
      </c>
      <c r="B7" s="10">
        <v>68924</v>
      </c>
      <c r="C7" s="5" t="s">
        <v>180</v>
      </c>
      <c r="D7" s="5" t="s">
        <v>188</v>
      </c>
      <c r="E7" s="5">
        <v>520159</v>
      </c>
      <c r="F7" s="5">
        <v>5950872</v>
      </c>
      <c r="G7" s="5">
        <v>632</v>
      </c>
      <c r="H7" s="5" t="s">
        <v>179</v>
      </c>
      <c r="I7" s="5">
        <v>5</v>
      </c>
      <c r="J7" s="5" t="s">
        <v>183</v>
      </c>
      <c r="K7" s="5" t="s">
        <v>183</v>
      </c>
      <c r="N7" s="13" t="s">
        <v>189</v>
      </c>
      <c r="O7" s="5" t="s">
        <v>190</v>
      </c>
      <c r="P7" s="5" t="s">
        <v>183</v>
      </c>
      <c r="Q7" s="5" t="s">
        <v>186</v>
      </c>
      <c r="R7" s="5">
        <v>0.05</v>
      </c>
      <c r="S7" s="5">
        <v>6.55</v>
      </c>
      <c r="T7" s="5">
        <v>7.7</v>
      </c>
      <c r="U7" s="5">
        <v>10</v>
      </c>
      <c r="V7" s="5">
        <v>1.75</v>
      </c>
      <c r="W7" s="5">
        <v>0.27</v>
      </c>
      <c r="X7" s="5">
        <v>7.0000000000000007E-2</v>
      </c>
      <c r="Y7" s="5">
        <v>0.05</v>
      </c>
      <c r="Z7" s="5">
        <v>2.7</v>
      </c>
      <c r="AA7" s="5">
        <v>2.4</v>
      </c>
      <c r="AB7" s="5">
        <v>5</v>
      </c>
      <c r="AC7" s="5">
        <v>11.6</v>
      </c>
      <c r="AD7" s="5">
        <v>3.6</v>
      </c>
      <c r="AE7" s="5">
        <v>0.38</v>
      </c>
      <c r="AF7" s="5">
        <v>12.6</v>
      </c>
      <c r="AG7" s="5">
        <v>0.17</v>
      </c>
      <c r="AH7" s="5">
        <v>1</v>
      </c>
      <c r="AJ7" s="5">
        <v>3.42</v>
      </c>
      <c r="AK7" s="5">
        <v>3.1</v>
      </c>
      <c r="AL7" s="5">
        <v>14.8</v>
      </c>
      <c r="AM7" s="5">
        <v>0.02</v>
      </c>
      <c r="AN7" s="5">
        <v>280</v>
      </c>
      <c r="AO7" s="5">
        <v>0.4</v>
      </c>
      <c r="AP7" s="5">
        <v>2.89</v>
      </c>
      <c r="AQ7" s="5">
        <v>3.9</v>
      </c>
      <c r="AR7" s="5">
        <v>2.2000000000000002</v>
      </c>
      <c r="AS7" s="5">
        <v>920</v>
      </c>
      <c r="AT7" s="5">
        <v>19.8</v>
      </c>
      <c r="AU7" s="5">
        <v>323</v>
      </c>
      <c r="AX7" s="5">
        <v>0.2</v>
      </c>
      <c r="AY7" s="5">
        <v>1.9</v>
      </c>
      <c r="BB7" s="5">
        <v>12.2</v>
      </c>
      <c r="BC7" s="5">
        <v>6</v>
      </c>
      <c r="BD7" s="5">
        <v>1.1200000000000001</v>
      </c>
      <c r="BF7" s="5">
        <v>0.59</v>
      </c>
      <c r="BG7" s="5">
        <v>7.0000000000000001E-3</v>
      </c>
      <c r="BH7" s="5">
        <v>1.97</v>
      </c>
      <c r="BI7" s="5">
        <v>2.4</v>
      </c>
      <c r="BJ7" s="5">
        <v>1</v>
      </c>
      <c r="BK7" s="5">
        <v>1.3</v>
      </c>
      <c r="BL7" s="5">
        <v>2.8</v>
      </c>
      <c r="BM7" s="5">
        <v>14</v>
      </c>
      <c r="BN7" s="5">
        <v>22.2</v>
      </c>
      <c r="CG7" s="17">
        <v>34200</v>
      </c>
      <c r="CH7" s="17">
        <v>2948.275862</v>
      </c>
      <c r="CI7" s="17">
        <v>105.8823529</v>
      </c>
      <c r="CJ7" s="17">
        <v>3.5913313000000002E-2</v>
      </c>
      <c r="CK7" s="17">
        <v>1.1833910030000001</v>
      </c>
      <c r="CL7" s="17">
        <v>3.4821428569999999</v>
      </c>
      <c r="CM7" s="17">
        <v>0.22310757000000001</v>
      </c>
      <c r="CN7" s="17">
        <v>0.88050314500000004</v>
      </c>
      <c r="CO7" s="17">
        <v>12.376225</v>
      </c>
      <c r="CP7" s="17">
        <v>4.1197319999999999</v>
      </c>
      <c r="CQ7" s="17">
        <v>3.8957199999999998</v>
      </c>
      <c r="CR7" s="17">
        <v>9.7994399999999995E-2</v>
      </c>
      <c r="CS7" s="17">
        <v>0.48887000000000003</v>
      </c>
      <c r="CT7" s="17">
        <v>3.3163999999999999E-2</v>
      </c>
      <c r="CU7" s="17">
        <v>3.612336E-2</v>
      </c>
      <c r="CV7" s="17">
        <v>1.16767E-2</v>
      </c>
      <c r="CX7" s="17">
        <v>20.391677000000001</v>
      </c>
      <c r="CY7" s="17">
        <v>0.522034</v>
      </c>
      <c r="CZ7" s="17">
        <v>1.544045801</v>
      </c>
      <c r="DA7" s="17">
        <v>1.525396778</v>
      </c>
      <c r="DB7" s="17">
        <v>22.2</v>
      </c>
      <c r="DC7" s="17">
        <v>8.4874919999999993E-3</v>
      </c>
      <c r="DD7" s="17">
        <v>3.9937144</v>
      </c>
      <c r="DE7" s="17">
        <v>8.0154519999999998</v>
      </c>
      <c r="DF7" s="17">
        <v>0.55815736000000005</v>
      </c>
      <c r="DG7" s="17">
        <v>0.522034</v>
      </c>
      <c r="DH7" s="17">
        <v>0.24275892700000001</v>
      </c>
      <c r="DI7" s="17">
        <v>1.746594E-3</v>
      </c>
      <c r="DJ7" s="17">
        <v>6.8045479999999997E-3</v>
      </c>
      <c r="DK7" s="17">
        <v>8.7471833999999998E-2</v>
      </c>
      <c r="DL7" s="17">
        <v>8.2287599999999995E-4</v>
      </c>
      <c r="DM7" s="17">
        <v>5.0966544100000002</v>
      </c>
      <c r="DN7" s="17">
        <v>0.12570846899999999</v>
      </c>
      <c r="DP7" s="17">
        <v>0</v>
      </c>
      <c r="DR7" s="17">
        <v>0.408644534</v>
      </c>
      <c r="DT7" s="17">
        <v>254.88424420000001</v>
      </c>
      <c r="DU7" s="17">
        <v>27.844827590000001</v>
      </c>
      <c r="DV7" s="17">
        <v>1952.7027029999999</v>
      </c>
      <c r="DW7" s="17">
        <v>0.24583333299999999</v>
      </c>
    </row>
    <row r="8" spans="1:137" ht="28">
      <c r="A8" s="2" t="s">
        <v>187</v>
      </c>
      <c r="B8" s="10">
        <v>68925</v>
      </c>
      <c r="C8" s="5" t="s">
        <v>180</v>
      </c>
      <c r="D8" s="5" t="s">
        <v>188</v>
      </c>
      <c r="E8" s="5">
        <v>520069</v>
      </c>
      <c r="F8" s="5">
        <v>5951155</v>
      </c>
      <c r="G8" s="5">
        <v>692</v>
      </c>
      <c r="H8" s="5" t="s">
        <v>179</v>
      </c>
      <c r="I8" s="5">
        <v>5</v>
      </c>
      <c r="J8" s="5" t="s">
        <v>183</v>
      </c>
      <c r="K8" s="5" t="s">
        <v>183</v>
      </c>
      <c r="N8" s="13" t="s">
        <v>191</v>
      </c>
      <c r="O8" s="5" t="s">
        <v>190</v>
      </c>
      <c r="P8" s="5" t="s">
        <v>183</v>
      </c>
      <c r="Q8" s="5" t="s">
        <v>186</v>
      </c>
      <c r="R8" s="5">
        <v>0.01</v>
      </c>
      <c r="S8" s="5">
        <v>5.88</v>
      </c>
      <c r="T8" s="5">
        <v>12.5</v>
      </c>
      <c r="U8" s="5">
        <v>20</v>
      </c>
      <c r="V8" s="5">
        <v>4.62</v>
      </c>
      <c r="W8" s="5">
        <v>0.33</v>
      </c>
      <c r="X8" s="5">
        <v>0.04</v>
      </c>
      <c r="Y8" s="5">
        <v>0.14000000000000001</v>
      </c>
      <c r="Z8" s="5">
        <v>1.68</v>
      </c>
      <c r="AA8" s="5">
        <v>7.9</v>
      </c>
      <c r="AB8" s="5">
        <v>2</v>
      </c>
      <c r="AC8" s="5">
        <v>4.38</v>
      </c>
      <c r="AD8" s="5">
        <v>1.9</v>
      </c>
      <c r="AE8" s="5">
        <v>0.43</v>
      </c>
      <c r="AF8" s="5">
        <v>16.2</v>
      </c>
      <c r="AG8" s="5">
        <v>0.17</v>
      </c>
      <c r="AH8" s="5">
        <v>0.3</v>
      </c>
      <c r="AI8" s="5">
        <v>7.0000000000000001E-3</v>
      </c>
      <c r="AJ8" s="5">
        <v>1.1299999999999999</v>
      </c>
      <c r="AK8" s="5">
        <v>2.6</v>
      </c>
      <c r="AL8" s="5">
        <v>27.3</v>
      </c>
      <c r="AM8" s="5">
        <v>0.01</v>
      </c>
      <c r="AN8" s="5">
        <v>980</v>
      </c>
      <c r="AO8" s="5">
        <v>0.19</v>
      </c>
      <c r="AP8" s="5">
        <v>5.05</v>
      </c>
      <c r="AQ8" s="5">
        <v>8.6</v>
      </c>
      <c r="AR8" s="5">
        <v>2.8</v>
      </c>
      <c r="AS8" s="5">
        <v>1520</v>
      </c>
      <c r="AT8" s="5">
        <v>14.4</v>
      </c>
      <c r="AU8" s="5">
        <v>127</v>
      </c>
      <c r="AX8" s="5">
        <v>0.05</v>
      </c>
      <c r="AY8" s="5">
        <v>1.8</v>
      </c>
      <c r="BB8" s="5">
        <v>15.2</v>
      </c>
      <c r="BC8" s="5">
        <v>15.4</v>
      </c>
      <c r="BD8" s="5">
        <v>2.21</v>
      </c>
      <c r="BF8" s="5">
        <v>0.28000000000000003</v>
      </c>
      <c r="BH8" s="5">
        <v>0.93</v>
      </c>
      <c r="BI8" s="5">
        <v>6.5</v>
      </c>
      <c r="BJ8" s="5">
        <v>1</v>
      </c>
      <c r="BK8" s="5">
        <v>2.4</v>
      </c>
      <c r="BL8" s="5">
        <v>1.5</v>
      </c>
      <c r="BM8" s="5">
        <v>7</v>
      </c>
      <c r="BN8" s="5">
        <v>3.7</v>
      </c>
      <c r="CG8" s="17">
        <v>11300</v>
      </c>
      <c r="CH8" s="17">
        <v>2579.908676</v>
      </c>
      <c r="CI8" s="17">
        <v>88.97637795</v>
      </c>
      <c r="CJ8" s="17">
        <v>3.4488189000000002E-2</v>
      </c>
      <c r="CK8" s="17">
        <v>0.22376237600000001</v>
      </c>
      <c r="CL8" s="17">
        <v>3.8914027149999999</v>
      </c>
      <c r="CM8" s="17">
        <v>0.204440333</v>
      </c>
      <c r="CN8" s="17">
        <v>0.95796676400000003</v>
      </c>
      <c r="CO8" s="17">
        <v>11.11026</v>
      </c>
      <c r="CP8" s="17">
        <v>1.3611979999999999</v>
      </c>
      <c r="CQ8" s="17">
        <v>6.8074000000000003</v>
      </c>
      <c r="CR8" s="17">
        <v>5.5996799999999999E-2</v>
      </c>
      <c r="CS8" s="17">
        <v>0.55319499999999999</v>
      </c>
      <c r="CT8" s="17">
        <v>1.6582E-2</v>
      </c>
      <c r="CU8" s="17">
        <v>0.12643176</v>
      </c>
      <c r="CX8" s="17">
        <v>19.278858</v>
      </c>
      <c r="CY8" s="17">
        <v>0.56977699999999998</v>
      </c>
      <c r="CZ8" s="17">
        <v>1.3601183459999999</v>
      </c>
      <c r="DA8" s="17">
        <v>1.350858039</v>
      </c>
      <c r="DB8" s="17">
        <v>12.33333333</v>
      </c>
      <c r="DC8" s="17">
        <v>2.4358790000000002E-3</v>
      </c>
      <c r="DD8" s="17">
        <v>6.8633968000000003</v>
      </c>
      <c r="DE8" s="17">
        <v>8.1685979999999994</v>
      </c>
      <c r="DF8" s="17">
        <v>0.69620875999999998</v>
      </c>
      <c r="DG8" s="17">
        <v>0.56977699999999998</v>
      </c>
      <c r="DH8" s="17">
        <v>0.21792709800000001</v>
      </c>
      <c r="DI8" s="17">
        <v>9.9805399999999996E-4</v>
      </c>
      <c r="DJ8" s="17">
        <v>7.6998839999999997E-3</v>
      </c>
      <c r="DK8" s="17">
        <v>2.8901512000000001E-2</v>
      </c>
      <c r="DL8" s="17">
        <v>4.1143799999999997E-4</v>
      </c>
      <c r="DM8" s="17">
        <v>17.838290440000002</v>
      </c>
      <c r="DN8" s="17">
        <v>0.21966358799999999</v>
      </c>
      <c r="DP8" s="17">
        <v>0</v>
      </c>
      <c r="DR8" s="17">
        <v>0.11604044600000001</v>
      </c>
      <c r="DT8" s="17">
        <v>224.73829689999999</v>
      </c>
      <c r="DU8" s="17">
        <v>28.99543379</v>
      </c>
      <c r="DV8" s="17">
        <v>1849.8168499999999</v>
      </c>
      <c r="DW8" s="17">
        <v>4.3076923000000003E-2</v>
      </c>
    </row>
    <row r="9" spans="1:137" ht="28">
      <c r="A9" s="2" t="s">
        <v>187</v>
      </c>
      <c r="B9" s="10">
        <v>68926</v>
      </c>
      <c r="C9" s="5" t="s">
        <v>180</v>
      </c>
      <c r="D9" s="5" t="s">
        <v>188</v>
      </c>
      <c r="E9" s="5">
        <v>525970</v>
      </c>
      <c r="F9" s="5">
        <v>5944603</v>
      </c>
      <c r="G9" s="5">
        <v>1140</v>
      </c>
      <c r="H9" s="5" t="s">
        <v>192</v>
      </c>
      <c r="I9" s="5">
        <v>20</v>
      </c>
      <c r="J9" s="5" t="s">
        <v>183</v>
      </c>
      <c r="K9" s="5" t="s">
        <v>183</v>
      </c>
      <c r="N9" s="13" t="s">
        <v>193</v>
      </c>
      <c r="O9" s="5" t="s">
        <v>185</v>
      </c>
      <c r="P9" s="5" t="s">
        <v>183</v>
      </c>
      <c r="Q9" s="5" t="s">
        <v>194</v>
      </c>
      <c r="R9" s="5">
        <v>0.13</v>
      </c>
      <c r="S9" s="5">
        <v>10.25</v>
      </c>
      <c r="T9" s="5">
        <v>14.9</v>
      </c>
      <c r="U9" s="5">
        <v>140</v>
      </c>
      <c r="V9" s="5">
        <v>38.9</v>
      </c>
      <c r="W9" s="5">
        <v>0.2</v>
      </c>
      <c r="X9" s="5">
        <v>0.08</v>
      </c>
      <c r="Z9" s="5">
        <v>1.27</v>
      </c>
      <c r="AA9" s="5">
        <v>1</v>
      </c>
      <c r="AB9" s="5">
        <v>2</v>
      </c>
      <c r="AC9" s="5">
        <v>138</v>
      </c>
      <c r="AD9" s="5">
        <v>2.6</v>
      </c>
      <c r="AE9" s="5">
        <v>0.56000000000000005</v>
      </c>
      <c r="AF9" s="5">
        <v>28.5</v>
      </c>
      <c r="AG9" s="5">
        <v>0.15</v>
      </c>
      <c r="AH9" s="5">
        <v>0.4</v>
      </c>
      <c r="AJ9" s="5">
        <v>6.42</v>
      </c>
      <c r="AK9" s="5">
        <v>0.6</v>
      </c>
      <c r="AL9" s="5">
        <v>97.1</v>
      </c>
      <c r="AM9" s="5">
        <v>0.06</v>
      </c>
      <c r="AN9" s="5">
        <v>111</v>
      </c>
      <c r="AO9" s="5">
        <v>0.08</v>
      </c>
      <c r="AP9" s="5">
        <v>1.36</v>
      </c>
      <c r="AQ9" s="5">
        <v>44.5</v>
      </c>
      <c r="AR9" s="5">
        <v>2.5</v>
      </c>
      <c r="AS9" s="5">
        <v>1260</v>
      </c>
      <c r="AT9" s="5">
        <v>19.8</v>
      </c>
      <c r="AU9" s="5">
        <v>1780</v>
      </c>
      <c r="AX9" s="5">
        <v>0.98</v>
      </c>
      <c r="AY9" s="5">
        <v>0.6</v>
      </c>
      <c r="BB9" s="5">
        <v>221</v>
      </c>
      <c r="BC9" s="5">
        <v>35.299999999999997</v>
      </c>
      <c r="BD9" s="5">
        <v>47</v>
      </c>
      <c r="BF9" s="5">
        <v>0.38</v>
      </c>
      <c r="BG9" s="5">
        <v>2.8000000000000001E-2</v>
      </c>
      <c r="BH9" s="5">
        <v>13.35</v>
      </c>
      <c r="BI9" s="5">
        <v>1.4</v>
      </c>
      <c r="BJ9" s="5">
        <v>5</v>
      </c>
      <c r="BK9" s="5">
        <v>4.3</v>
      </c>
      <c r="BL9" s="5">
        <v>0.5</v>
      </c>
      <c r="BM9" s="5">
        <v>38</v>
      </c>
      <c r="BN9" s="5">
        <v>5</v>
      </c>
      <c r="CG9" s="17">
        <v>64200</v>
      </c>
      <c r="CH9" s="17">
        <v>465.21739129999997</v>
      </c>
      <c r="CI9" s="17">
        <v>36.06741573</v>
      </c>
      <c r="CJ9" s="17">
        <v>7.7528089999999994E-2</v>
      </c>
      <c r="CK9" s="17">
        <v>4.7205882350000001</v>
      </c>
      <c r="CL9" s="17">
        <v>0.94680851099999996</v>
      </c>
      <c r="CM9" s="17">
        <v>0.51366120199999998</v>
      </c>
      <c r="CN9" s="17">
        <v>0.664670659</v>
      </c>
      <c r="CO9" s="17">
        <v>19.367374999999999</v>
      </c>
      <c r="CP9" s="17">
        <v>7.7335320000000003</v>
      </c>
      <c r="CQ9" s="17">
        <v>1.83328</v>
      </c>
      <c r="CR9" s="17">
        <v>0.1119936</v>
      </c>
      <c r="CS9" s="17">
        <v>0.72043999999999997</v>
      </c>
      <c r="CT9" s="17">
        <v>9.9491999999999997E-2</v>
      </c>
      <c r="CU9" s="17">
        <v>1.4320332E-2</v>
      </c>
      <c r="CV9" s="17">
        <v>4.67068E-2</v>
      </c>
      <c r="CX9" s="17">
        <v>28.934187000000001</v>
      </c>
      <c r="CY9" s="17">
        <v>0.81993199999999999</v>
      </c>
      <c r="CZ9" s="17">
        <v>2.0244335310000001</v>
      </c>
      <c r="DA9" s="17">
        <v>2.0010087809999999</v>
      </c>
      <c r="DB9" s="17">
        <v>12.5</v>
      </c>
      <c r="DC9" s="17">
        <v>5.2921648000000002E-2</v>
      </c>
      <c r="DD9" s="17">
        <v>1.9452735999999999</v>
      </c>
      <c r="DE9" s="17">
        <v>9.5668120000000005</v>
      </c>
      <c r="DF9" s="17">
        <v>0.83425233200000004</v>
      </c>
      <c r="DG9" s="17">
        <v>0.81993199999999999</v>
      </c>
      <c r="DH9" s="17">
        <v>0.37988992500000002</v>
      </c>
      <c r="DI9" s="17">
        <v>1.9961079999999999E-3</v>
      </c>
      <c r="DJ9" s="17">
        <v>1.0027754999999999E-2</v>
      </c>
      <c r="DK9" s="17">
        <v>0.16420151299999999</v>
      </c>
      <c r="DL9" s="17">
        <v>2.4686280000000001E-3</v>
      </c>
      <c r="DM9" s="17">
        <v>2.020459427</v>
      </c>
      <c r="DN9" s="17">
        <v>5.9156926999999998E-2</v>
      </c>
      <c r="DP9" s="17">
        <v>0</v>
      </c>
      <c r="DR9" s="17">
        <v>0.73187769300000005</v>
      </c>
      <c r="DT9" s="17">
        <v>396.80382580000003</v>
      </c>
      <c r="DU9" s="17">
        <v>12.898550719999999</v>
      </c>
      <c r="DV9" s="17">
        <v>140.061792</v>
      </c>
      <c r="DW9" s="17">
        <v>0.27142857100000001</v>
      </c>
    </row>
    <row r="10" spans="1:137" ht="70">
      <c r="A10" s="2" t="s">
        <v>187</v>
      </c>
      <c r="B10" s="10">
        <v>68927</v>
      </c>
      <c r="C10" s="5" t="s">
        <v>180</v>
      </c>
      <c r="D10" s="5" t="s">
        <v>188</v>
      </c>
      <c r="E10" s="5">
        <v>524504</v>
      </c>
      <c r="F10" s="5">
        <v>5942813</v>
      </c>
      <c r="G10" s="5">
        <v>1165</v>
      </c>
      <c r="H10" s="5" t="s">
        <v>192</v>
      </c>
      <c r="I10" s="5">
        <v>14</v>
      </c>
      <c r="J10" s="5" t="s">
        <v>183</v>
      </c>
      <c r="K10" s="5" t="s">
        <v>183</v>
      </c>
      <c r="N10" s="13" t="s">
        <v>195</v>
      </c>
      <c r="O10" s="5" t="s">
        <v>185</v>
      </c>
      <c r="P10" s="5" t="s">
        <v>183</v>
      </c>
      <c r="Q10" s="5" t="s">
        <v>194</v>
      </c>
      <c r="R10" s="5">
        <v>0.18</v>
      </c>
      <c r="S10" s="5">
        <v>8.73</v>
      </c>
      <c r="T10" s="5">
        <v>49.4</v>
      </c>
      <c r="U10" s="5">
        <v>100</v>
      </c>
      <c r="V10" s="5">
        <v>7.11</v>
      </c>
      <c r="W10" s="5">
        <v>1.1499999999999999</v>
      </c>
      <c r="X10" s="5">
        <v>0.18</v>
      </c>
      <c r="Y10" s="5">
        <v>0.17</v>
      </c>
      <c r="Z10" s="5">
        <v>3.45</v>
      </c>
      <c r="AA10" s="5">
        <v>4</v>
      </c>
      <c r="AB10" s="5">
        <v>2</v>
      </c>
      <c r="AC10" s="5">
        <v>30.1</v>
      </c>
      <c r="AD10" s="5">
        <v>13.5</v>
      </c>
      <c r="AE10" s="5">
        <v>1.04</v>
      </c>
      <c r="AF10" s="5">
        <v>33.9</v>
      </c>
      <c r="AG10" s="5">
        <v>0.13</v>
      </c>
      <c r="AH10" s="5">
        <v>1.3</v>
      </c>
      <c r="AI10" s="5">
        <v>2.4E-2</v>
      </c>
      <c r="AJ10" s="5">
        <v>3.11</v>
      </c>
      <c r="AK10" s="5">
        <v>2.1</v>
      </c>
      <c r="AL10" s="5">
        <v>270</v>
      </c>
      <c r="AM10" s="5">
        <v>0.06</v>
      </c>
      <c r="AN10" s="5">
        <v>629</v>
      </c>
      <c r="AO10" s="5">
        <v>0.2</v>
      </c>
      <c r="AP10" s="5">
        <v>1.44</v>
      </c>
      <c r="AQ10" s="5">
        <v>69.900000000000006</v>
      </c>
      <c r="AR10" s="5">
        <v>2.1</v>
      </c>
      <c r="AS10" s="5">
        <v>2990</v>
      </c>
      <c r="AT10" s="5">
        <v>42.3</v>
      </c>
      <c r="AU10" s="5">
        <v>730</v>
      </c>
      <c r="AX10" s="5">
        <v>0.16</v>
      </c>
      <c r="AY10" s="5">
        <v>1.8</v>
      </c>
      <c r="AZ10" s="5">
        <v>1</v>
      </c>
      <c r="BB10" s="5">
        <v>77</v>
      </c>
      <c r="BC10" s="5">
        <v>391</v>
      </c>
      <c r="BD10" s="5">
        <v>13.65</v>
      </c>
      <c r="BF10" s="5">
        <v>1.64</v>
      </c>
      <c r="BG10" s="5">
        <v>1.7999999999999999E-2</v>
      </c>
      <c r="BH10" s="5">
        <v>4.1500000000000004</v>
      </c>
      <c r="BI10" s="5">
        <v>27.3</v>
      </c>
      <c r="BJ10" s="5">
        <v>2</v>
      </c>
      <c r="BK10" s="5">
        <v>11.9</v>
      </c>
      <c r="BL10" s="5">
        <v>10</v>
      </c>
      <c r="BM10" s="5">
        <v>40</v>
      </c>
      <c r="BN10" s="5">
        <v>23.2</v>
      </c>
      <c r="CG10" s="17">
        <v>31100</v>
      </c>
      <c r="CH10" s="17">
        <v>1033.222591</v>
      </c>
      <c r="CI10" s="17">
        <v>42.602739730000003</v>
      </c>
      <c r="CJ10" s="17">
        <v>4.1232877000000001E-2</v>
      </c>
      <c r="CK10" s="17">
        <v>2.1597222220000001</v>
      </c>
      <c r="CL10" s="17">
        <v>5.1208791209999998</v>
      </c>
      <c r="CM10" s="17">
        <v>0.16337522400000001</v>
      </c>
      <c r="CN10" s="17">
        <v>0.85811732600000001</v>
      </c>
      <c r="CO10" s="17">
        <v>16.495335000000001</v>
      </c>
      <c r="CP10" s="17">
        <v>3.7463060000000001</v>
      </c>
      <c r="CQ10" s="17">
        <v>1.94112</v>
      </c>
      <c r="CR10" s="17">
        <v>0.25198559999999998</v>
      </c>
      <c r="CS10" s="17">
        <v>1.33796</v>
      </c>
      <c r="CT10" s="17">
        <v>9.9491999999999997E-2</v>
      </c>
      <c r="CU10" s="17">
        <v>8.1148548000000001E-2</v>
      </c>
      <c r="CV10" s="17">
        <v>3.0025799999999998E-2</v>
      </c>
      <c r="CX10" s="17">
        <v>22.182760999999999</v>
      </c>
      <c r="CY10" s="17">
        <v>1.437452</v>
      </c>
      <c r="CZ10" s="17">
        <v>2.900316417</v>
      </c>
      <c r="DA10" s="17">
        <v>2.7772675329999998</v>
      </c>
      <c r="DB10" s="17">
        <v>17.84615385</v>
      </c>
      <c r="DC10" s="17">
        <v>5.0474195999999999E-2</v>
      </c>
      <c r="DD10" s="17">
        <v>2.1931056</v>
      </c>
      <c r="DE10" s="17">
        <v>5.6874260000000003</v>
      </c>
      <c r="DF10" s="17">
        <v>1.518600548</v>
      </c>
      <c r="DG10" s="17">
        <v>1.437452</v>
      </c>
      <c r="DH10" s="17">
        <v>0.32355502800000002</v>
      </c>
      <c r="DI10" s="17">
        <v>4.4912420000000003E-3</v>
      </c>
      <c r="DJ10" s="17">
        <v>1.8622974E-2</v>
      </c>
      <c r="DK10" s="17">
        <v>7.9543100000000005E-2</v>
      </c>
      <c r="DL10" s="17">
        <v>2.4686280000000001E-3</v>
      </c>
      <c r="DM10" s="17">
        <v>11.449270090000001</v>
      </c>
      <c r="DN10" s="17">
        <v>6.2636745999999993E-2</v>
      </c>
      <c r="DP10" s="17">
        <v>0</v>
      </c>
      <c r="DR10" s="17">
        <v>0.55075536000000003</v>
      </c>
      <c r="DT10" s="17">
        <v>355.4397366</v>
      </c>
      <c r="DU10" s="17">
        <v>24.252491689999999</v>
      </c>
      <c r="DV10" s="17">
        <v>53.333333330000002</v>
      </c>
      <c r="DW10" s="17">
        <v>6.0073260000000003E-2</v>
      </c>
    </row>
    <row r="11" spans="1:137" ht="70">
      <c r="A11" s="2" t="s">
        <v>187</v>
      </c>
      <c r="B11" s="10">
        <v>68928</v>
      </c>
      <c r="C11" s="5" t="s">
        <v>180</v>
      </c>
      <c r="D11" s="5" t="s">
        <v>188</v>
      </c>
      <c r="E11" s="5">
        <v>524340</v>
      </c>
      <c r="F11" s="5">
        <v>5942688</v>
      </c>
      <c r="G11" s="5">
        <v>1187</v>
      </c>
      <c r="H11" s="5" t="s">
        <v>192</v>
      </c>
      <c r="I11" s="5">
        <v>17</v>
      </c>
      <c r="J11" s="5" t="s">
        <v>183</v>
      </c>
      <c r="K11" s="5" t="s">
        <v>183</v>
      </c>
      <c r="N11" s="13" t="s">
        <v>196</v>
      </c>
      <c r="O11" s="5" t="s">
        <v>185</v>
      </c>
      <c r="P11" s="5" t="s">
        <v>183</v>
      </c>
      <c r="Q11" s="5" t="s">
        <v>194</v>
      </c>
      <c r="R11" s="5">
        <v>0.17</v>
      </c>
      <c r="S11" s="5">
        <v>7.82</v>
      </c>
      <c r="T11" s="5">
        <v>19.399999999999999</v>
      </c>
      <c r="U11" s="5">
        <v>20</v>
      </c>
      <c r="V11" s="5">
        <v>4.08</v>
      </c>
      <c r="W11" s="5">
        <v>0.74</v>
      </c>
      <c r="X11" s="5">
        <v>0.09</v>
      </c>
      <c r="Y11" s="5">
        <v>0.75</v>
      </c>
      <c r="Z11" s="5">
        <v>0.99</v>
      </c>
      <c r="AA11" s="5">
        <v>1</v>
      </c>
      <c r="AB11" s="5">
        <v>2</v>
      </c>
      <c r="AC11" s="5">
        <v>19.649999999999999</v>
      </c>
      <c r="AD11" s="5">
        <v>3.6</v>
      </c>
      <c r="AE11" s="5">
        <v>0.93</v>
      </c>
      <c r="AF11" s="5">
        <v>25</v>
      </c>
      <c r="AG11" s="5">
        <v>0.12</v>
      </c>
      <c r="AH11" s="5">
        <v>0.6</v>
      </c>
      <c r="AI11" s="5">
        <v>2.5000000000000001E-2</v>
      </c>
      <c r="AJ11" s="5">
        <v>3.6</v>
      </c>
      <c r="AK11" s="5">
        <v>0.6</v>
      </c>
      <c r="AL11" s="5">
        <v>196</v>
      </c>
      <c r="AM11" s="5">
        <v>0.02</v>
      </c>
      <c r="AN11" s="5">
        <v>1650</v>
      </c>
      <c r="AO11" s="5">
        <v>0.14000000000000001</v>
      </c>
      <c r="AP11" s="5">
        <v>2.2799999999999998</v>
      </c>
      <c r="AQ11" s="5">
        <v>40</v>
      </c>
      <c r="AR11" s="5">
        <v>1</v>
      </c>
      <c r="AS11" s="5">
        <v>2820</v>
      </c>
      <c r="AT11" s="5">
        <v>14.6</v>
      </c>
      <c r="AU11" s="5">
        <v>700</v>
      </c>
      <c r="AX11" s="5">
        <v>0.1</v>
      </c>
      <c r="AY11" s="5">
        <v>1.2</v>
      </c>
      <c r="BB11" s="5">
        <v>44</v>
      </c>
      <c r="BC11" s="5">
        <v>46.8</v>
      </c>
      <c r="BD11" s="5">
        <v>6.56</v>
      </c>
      <c r="BF11" s="5">
        <v>0.37</v>
      </c>
      <c r="BG11" s="5">
        <v>8.9999999999999993E-3</v>
      </c>
      <c r="BH11" s="5">
        <v>4.18</v>
      </c>
      <c r="BI11" s="5">
        <v>10.4</v>
      </c>
      <c r="BK11" s="5">
        <v>4.8</v>
      </c>
      <c r="BL11" s="5">
        <v>1.2</v>
      </c>
      <c r="BM11" s="5">
        <v>48</v>
      </c>
      <c r="BN11" s="5">
        <v>11.5</v>
      </c>
      <c r="CG11" s="17">
        <v>36000</v>
      </c>
      <c r="CH11" s="17">
        <v>1832.0610690000001</v>
      </c>
      <c r="CI11" s="17">
        <v>51.428571429999998</v>
      </c>
      <c r="CJ11" s="17">
        <v>2.8071428999999998E-2</v>
      </c>
      <c r="CK11" s="17">
        <v>1.5789473679999999</v>
      </c>
      <c r="CL11" s="17">
        <v>6.0975609759999996</v>
      </c>
      <c r="CM11" s="17">
        <v>0.14089347099999999</v>
      </c>
      <c r="CN11" s="17">
        <v>0.94664371800000002</v>
      </c>
      <c r="CO11" s="17">
        <v>14.77589</v>
      </c>
      <c r="CP11" s="17">
        <v>4.3365600000000004</v>
      </c>
      <c r="CQ11" s="17">
        <v>3.0734400000000002</v>
      </c>
      <c r="CR11" s="17">
        <v>0.12599279999999999</v>
      </c>
      <c r="CS11" s="17">
        <v>1.196445</v>
      </c>
      <c r="CT11" s="17">
        <v>3.3163999999999999E-2</v>
      </c>
      <c r="CU11" s="17">
        <v>0.2128698</v>
      </c>
      <c r="CV11" s="17">
        <v>1.5012899999999999E-2</v>
      </c>
      <c r="CX11" s="17">
        <v>22.185890000000001</v>
      </c>
      <c r="CY11" s="17">
        <v>1.229609</v>
      </c>
      <c r="CZ11" s="17">
        <v>1.9940472330000001</v>
      </c>
      <c r="DA11" s="17">
        <v>1.960709145</v>
      </c>
      <c r="DB11" s="17">
        <v>19.166666670000001</v>
      </c>
      <c r="DC11" s="17">
        <v>1.0738062E-2</v>
      </c>
      <c r="DD11" s="17">
        <v>3.1994327999999999</v>
      </c>
      <c r="DE11" s="17">
        <v>7.41</v>
      </c>
      <c r="DF11" s="17">
        <v>1.4424787999999999</v>
      </c>
      <c r="DG11" s="17">
        <v>1.229609</v>
      </c>
      <c r="DH11" s="17">
        <v>0.28982821600000003</v>
      </c>
      <c r="DI11" s="17">
        <v>2.2456210000000002E-3</v>
      </c>
      <c r="DJ11" s="17">
        <v>1.6653237000000001E-2</v>
      </c>
      <c r="DK11" s="17">
        <v>9.2075615E-2</v>
      </c>
      <c r="DL11" s="17">
        <v>8.2287599999999995E-4</v>
      </c>
      <c r="DM11" s="17">
        <v>30.033856350000001</v>
      </c>
      <c r="DN11" s="17">
        <v>9.9174847999999996E-2</v>
      </c>
      <c r="DP11" s="17">
        <v>0</v>
      </c>
      <c r="DR11" s="17">
        <v>0.47862997400000001</v>
      </c>
      <c r="DT11" s="17">
        <v>304.94769380000002</v>
      </c>
      <c r="DU11" s="17">
        <v>35.623409670000001</v>
      </c>
      <c r="DV11" s="17">
        <v>116.3265306</v>
      </c>
      <c r="DW11" s="17">
        <v>3.5576923000000003E-2</v>
      </c>
    </row>
    <row r="12" spans="1:137" ht="56">
      <c r="A12" s="2" t="s">
        <v>187</v>
      </c>
      <c r="B12" s="10">
        <v>68929</v>
      </c>
      <c r="C12" s="5" t="s">
        <v>180</v>
      </c>
      <c r="D12" s="5" t="s">
        <v>188</v>
      </c>
      <c r="E12" s="5">
        <v>526812</v>
      </c>
      <c r="F12" s="5">
        <v>5944854</v>
      </c>
      <c r="G12" s="5">
        <v>938</v>
      </c>
      <c r="H12" s="5" t="s">
        <v>192</v>
      </c>
      <c r="I12" s="5">
        <v>4</v>
      </c>
      <c r="J12" s="5" t="s">
        <v>183</v>
      </c>
      <c r="K12" s="5" t="s">
        <v>183</v>
      </c>
      <c r="N12" s="13" t="s">
        <v>197</v>
      </c>
      <c r="O12" s="5" t="s">
        <v>185</v>
      </c>
      <c r="P12" s="5" t="s">
        <v>183</v>
      </c>
      <c r="Q12" s="5" t="s">
        <v>194</v>
      </c>
      <c r="R12" s="5">
        <v>0.18</v>
      </c>
      <c r="S12" s="5">
        <v>8.69</v>
      </c>
      <c r="T12" s="5">
        <v>23</v>
      </c>
      <c r="U12" s="5">
        <v>150</v>
      </c>
      <c r="V12" s="5">
        <v>49.6</v>
      </c>
      <c r="W12" s="5">
        <v>0.52</v>
      </c>
      <c r="X12" s="5">
        <v>0.09</v>
      </c>
      <c r="Y12" s="5">
        <v>0.05</v>
      </c>
      <c r="Z12" s="5">
        <v>6.3</v>
      </c>
      <c r="AA12" s="5">
        <v>2.4</v>
      </c>
      <c r="AB12" s="5">
        <v>6</v>
      </c>
      <c r="AC12" s="5">
        <v>69.8</v>
      </c>
      <c r="AD12" s="5">
        <v>3.5</v>
      </c>
      <c r="AE12" s="5">
        <v>0.81</v>
      </c>
      <c r="AF12" s="5">
        <v>27.9</v>
      </c>
      <c r="AG12" s="5">
        <v>0.1</v>
      </c>
      <c r="AH12" s="5">
        <v>6</v>
      </c>
      <c r="AJ12" s="5">
        <v>2.5499999999999998</v>
      </c>
      <c r="AK12" s="5">
        <v>3.6</v>
      </c>
      <c r="AL12" s="5">
        <v>77.2</v>
      </c>
      <c r="AM12" s="5">
        <v>0.06</v>
      </c>
      <c r="AN12" s="5">
        <v>1190</v>
      </c>
      <c r="AO12" s="5">
        <v>0.1</v>
      </c>
      <c r="AP12" s="5">
        <v>3.58</v>
      </c>
      <c r="AQ12" s="5">
        <v>74.400000000000006</v>
      </c>
      <c r="AR12" s="5">
        <v>2.7</v>
      </c>
      <c r="AS12" s="5">
        <v>1810</v>
      </c>
      <c r="AT12" s="5">
        <v>25.2</v>
      </c>
      <c r="AU12" s="5">
        <v>810</v>
      </c>
      <c r="AX12" s="5">
        <v>0.1</v>
      </c>
      <c r="AY12" s="5">
        <v>2.1</v>
      </c>
      <c r="BB12" s="5">
        <v>197</v>
      </c>
      <c r="BC12" s="5">
        <v>64.599999999999994</v>
      </c>
      <c r="BD12" s="5">
        <v>47.3</v>
      </c>
      <c r="BF12" s="5">
        <v>1.99</v>
      </c>
      <c r="BG12" s="5">
        <v>3.3000000000000002E-2</v>
      </c>
      <c r="BH12" s="5">
        <v>4.7699999999999996</v>
      </c>
      <c r="BI12" s="5">
        <v>18.100000000000001</v>
      </c>
      <c r="BJ12" s="5">
        <v>9</v>
      </c>
      <c r="BK12" s="5">
        <v>4.5</v>
      </c>
      <c r="BL12" s="5">
        <v>3.5</v>
      </c>
      <c r="BM12" s="5">
        <v>41</v>
      </c>
      <c r="BN12" s="5">
        <v>73.400000000000006</v>
      </c>
      <c r="CG12" s="17">
        <v>25500</v>
      </c>
      <c r="CH12" s="17">
        <v>365.3295129</v>
      </c>
      <c r="CI12" s="17">
        <v>31.481481479999999</v>
      </c>
      <c r="CJ12" s="17">
        <v>8.6172840000000001E-2</v>
      </c>
      <c r="CK12" s="17">
        <v>0.71229050299999996</v>
      </c>
      <c r="CL12" s="17">
        <v>1.5729386889999999</v>
      </c>
      <c r="CM12" s="17">
        <v>0.38866064099999997</v>
      </c>
      <c r="CN12" s="17">
        <v>0.93627065300000001</v>
      </c>
      <c r="CO12" s="17">
        <v>16.419754999999999</v>
      </c>
      <c r="CP12" s="17">
        <v>3.0717300000000001</v>
      </c>
      <c r="CQ12" s="17">
        <v>4.8258400000000004</v>
      </c>
      <c r="CR12" s="17">
        <v>0.12599279999999999</v>
      </c>
      <c r="CS12" s="17">
        <v>1.042065</v>
      </c>
      <c r="CT12" s="17">
        <v>9.9491999999999997E-2</v>
      </c>
      <c r="CU12" s="17">
        <v>0.15352428000000001</v>
      </c>
      <c r="CV12" s="17">
        <v>5.50473E-2</v>
      </c>
      <c r="CX12" s="17">
        <v>24.317325</v>
      </c>
      <c r="CY12" s="17">
        <v>1.1415569999999999</v>
      </c>
      <c r="CZ12" s="17">
        <v>2.0790895169999999</v>
      </c>
      <c r="DA12" s="17">
        <v>2.0464418869999998</v>
      </c>
      <c r="DB12" s="17">
        <v>12.233333330000001</v>
      </c>
      <c r="DC12" s="17">
        <v>2.0383999E-2</v>
      </c>
      <c r="DD12" s="17">
        <v>4.9518328</v>
      </c>
      <c r="DE12" s="17">
        <v>7.89757</v>
      </c>
      <c r="DF12" s="17">
        <v>1.29508128</v>
      </c>
      <c r="DG12" s="17">
        <v>1.1415569999999999</v>
      </c>
      <c r="DH12" s="17">
        <v>0.322072531</v>
      </c>
      <c r="DI12" s="17">
        <v>2.2456210000000002E-3</v>
      </c>
      <c r="DJ12" s="17">
        <v>1.4504431999999999E-2</v>
      </c>
      <c r="DK12" s="17">
        <v>6.5220227000000006E-2</v>
      </c>
      <c r="DL12" s="17">
        <v>2.4686280000000001E-3</v>
      </c>
      <c r="DM12" s="17">
        <v>21.660781239999999</v>
      </c>
      <c r="DN12" s="17">
        <v>0.15572190999999999</v>
      </c>
      <c r="DP12" s="17">
        <v>0</v>
      </c>
      <c r="DR12" s="17">
        <v>0.29369888199999999</v>
      </c>
      <c r="DT12" s="17">
        <v>340.48351309999998</v>
      </c>
      <c r="DU12" s="17">
        <v>11.60458453</v>
      </c>
      <c r="DV12" s="17">
        <v>463.73056989999998</v>
      </c>
      <c r="DW12" s="17">
        <v>0.10994475099999999</v>
      </c>
    </row>
    <row r="13" spans="1:137" ht="140">
      <c r="A13" s="2" t="s">
        <v>179</v>
      </c>
      <c r="B13" s="10">
        <v>68930</v>
      </c>
      <c r="C13" s="5" t="s">
        <v>180</v>
      </c>
      <c r="D13" s="5" t="s">
        <v>181</v>
      </c>
      <c r="E13" s="5">
        <v>523944</v>
      </c>
      <c r="F13" s="5">
        <v>5949218</v>
      </c>
      <c r="G13" s="5">
        <v>1109</v>
      </c>
      <c r="H13" s="5" t="s">
        <v>182</v>
      </c>
      <c r="J13" s="5" t="s">
        <v>183</v>
      </c>
      <c r="K13" s="5" t="s">
        <v>183</v>
      </c>
      <c r="N13" s="13" t="s">
        <v>198</v>
      </c>
      <c r="O13" s="5" t="s">
        <v>190</v>
      </c>
      <c r="P13" s="5" t="s">
        <v>183</v>
      </c>
      <c r="Q13" s="5" t="s">
        <v>194</v>
      </c>
      <c r="R13" s="5">
        <v>0.23</v>
      </c>
      <c r="S13" s="5">
        <v>7.76</v>
      </c>
      <c r="T13" s="5">
        <v>16.5</v>
      </c>
      <c r="U13" s="5">
        <v>40</v>
      </c>
      <c r="V13" s="5">
        <v>74.599999999999994</v>
      </c>
      <c r="W13" s="5">
        <v>0.56999999999999995</v>
      </c>
      <c r="X13" s="5">
        <v>0.04</v>
      </c>
      <c r="Y13" s="5">
        <v>0.28999999999999998</v>
      </c>
      <c r="Z13" s="5">
        <v>3.99</v>
      </c>
      <c r="AA13" s="5">
        <v>1.2</v>
      </c>
      <c r="AB13" s="5">
        <v>3</v>
      </c>
      <c r="AC13" s="5">
        <v>49.5</v>
      </c>
      <c r="AD13" s="5">
        <v>1.7</v>
      </c>
      <c r="AE13" s="5">
        <v>0.68</v>
      </c>
      <c r="AF13" s="5">
        <v>21.7</v>
      </c>
      <c r="AG13" s="5">
        <v>0.1</v>
      </c>
      <c r="AH13" s="5">
        <v>1.1000000000000001</v>
      </c>
      <c r="AI13" s="5">
        <v>5.5E-2</v>
      </c>
      <c r="AJ13" s="5">
        <v>2.1800000000000002</v>
      </c>
      <c r="AK13" s="5">
        <v>1.9</v>
      </c>
      <c r="AL13" s="5">
        <v>1260</v>
      </c>
      <c r="AM13" s="5">
        <v>0.03</v>
      </c>
      <c r="AN13" s="5">
        <v>661</v>
      </c>
      <c r="AO13" s="5">
        <v>0.13</v>
      </c>
      <c r="AP13" s="5">
        <v>2.62</v>
      </c>
      <c r="AQ13" s="5">
        <v>65.099999999999994</v>
      </c>
      <c r="AR13" s="5">
        <v>3.6</v>
      </c>
      <c r="AS13" s="5">
        <v>870</v>
      </c>
      <c r="AT13" s="5">
        <v>13.5</v>
      </c>
      <c r="AU13" s="5">
        <v>620</v>
      </c>
      <c r="AX13" s="5">
        <v>0.11</v>
      </c>
      <c r="AY13" s="5">
        <v>1</v>
      </c>
      <c r="BB13" s="5">
        <v>141</v>
      </c>
      <c r="BC13" s="5">
        <v>21.9</v>
      </c>
      <c r="BD13" s="5">
        <v>33.9</v>
      </c>
      <c r="BF13" s="5">
        <v>1.31</v>
      </c>
      <c r="BG13" s="5">
        <v>2.3E-2</v>
      </c>
      <c r="BH13" s="5">
        <v>3.83</v>
      </c>
      <c r="BI13" s="5">
        <v>7.7</v>
      </c>
      <c r="BJ13" s="5">
        <v>3</v>
      </c>
      <c r="BK13" s="5">
        <v>3</v>
      </c>
      <c r="BL13" s="5">
        <v>1.3</v>
      </c>
      <c r="BM13" s="5">
        <v>43</v>
      </c>
      <c r="BN13" s="5">
        <v>19.399999999999999</v>
      </c>
      <c r="CG13" s="17">
        <v>21800</v>
      </c>
      <c r="CH13" s="17">
        <v>440.40404039999999</v>
      </c>
      <c r="CI13" s="17">
        <v>35.161290319999999</v>
      </c>
      <c r="CJ13" s="17">
        <v>7.9838709999999993E-2</v>
      </c>
      <c r="CK13" s="17">
        <v>0.83206106899999999</v>
      </c>
      <c r="CL13" s="17">
        <v>1.920353982</v>
      </c>
      <c r="CM13" s="17">
        <v>0.34242424199999999</v>
      </c>
      <c r="CN13" s="17">
        <v>0.90672153600000005</v>
      </c>
      <c r="CO13" s="17">
        <v>14.662520000000001</v>
      </c>
      <c r="CP13" s="17">
        <v>2.6260279999999998</v>
      </c>
      <c r="CQ13" s="17">
        <v>3.5317599999999998</v>
      </c>
      <c r="CR13" s="17">
        <v>5.5996799999999999E-2</v>
      </c>
      <c r="CS13" s="17">
        <v>0.87482000000000004</v>
      </c>
      <c r="CT13" s="17">
        <v>4.9745999999999999E-2</v>
      </c>
      <c r="CU13" s="17">
        <v>8.5276932E-2</v>
      </c>
      <c r="CV13" s="17">
        <v>3.8366299999999999E-2</v>
      </c>
      <c r="CX13" s="17">
        <v>20.820308000000001</v>
      </c>
      <c r="CY13" s="17">
        <v>0.924566</v>
      </c>
      <c r="CZ13" s="17">
        <v>2.3811342639999999</v>
      </c>
      <c r="DA13" s="17">
        <v>2.3596761829999999</v>
      </c>
      <c r="DB13" s="17">
        <v>17.636363639999999</v>
      </c>
      <c r="DC13" s="17">
        <v>1.3933961E-2</v>
      </c>
      <c r="DD13" s="17">
        <v>3.5877568000000002</v>
      </c>
      <c r="DE13" s="17">
        <v>6.157788</v>
      </c>
      <c r="DF13" s="17">
        <v>1.009842932</v>
      </c>
      <c r="DG13" s="17">
        <v>0.924566</v>
      </c>
      <c r="DH13" s="17">
        <v>0.28760447</v>
      </c>
      <c r="DI13" s="17">
        <v>9.9805399999999996E-4</v>
      </c>
      <c r="DJ13" s="17">
        <v>1.2176559999999999E-2</v>
      </c>
      <c r="DK13" s="17">
        <v>5.5756899999999998E-2</v>
      </c>
      <c r="DL13" s="17">
        <v>1.234314E-3</v>
      </c>
      <c r="DM13" s="17">
        <v>12.03174488</v>
      </c>
      <c r="DN13" s="17">
        <v>0.11396408</v>
      </c>
      <c r="DP13" s="17">
        <v>0</v>
      </c>
      <c r="DR13" s="17">
        <v>0.32755785399999998</v>
      </c>
      <c r="DT13" s="17">
        <v>296.06142039999997</v>
      </c>
      <c r="DU13" s="17">
        <v>12.525252529999999</v>
      </c>
      <c r="DV13" s="17">
        <v>20.793650790000001</v>
      </c>
      <c r="DW13" s="17">
        <v>0.17012986999999999</v>
      </c>
    </row>
    <row r="14" spans="1:137" ht="126">
      <c r="A14" s="2" t="s">
        <v>179</v>
      </c>
      <c r="B14" s="10">
        <v>68932</v>
      </c>
      <c r="C14" s="5" t="s">
        <v>180</v>
      </c>
      <c r="D14" s="5" t="s">
        <v>181</v>
      </c>
      <c r="E14" s="5">
        <v>526501</v>
      </c>
      <c r="F14" s="5">
        <v>5948360</v>
      </c>
      <c r="G14" s="5">
        <v>922</v>
      </c>
      <c r="H14" s="5" t="s">
        <v>199</v>
      </c>
      <c r="J14" s="5" t="s">
        <v>183</v>
      </c>
      <c r="K14" s="5" t="s">
        <v>183</v>
      </c>
      <c r="N14" s="13" t="s">
        <v>200</v>
      </c>
      <c r="O14" s="5" t="s">
        <v>185</v>
      </c>
      <c r="P14" s="5" t="s">
        <v>183</v>
      </c>
      <c r="Q14" s="5" t="s">
        <v>194</v>
      </c>
      <c r="R14" s="5">
        <v>0.12</v>
      </c>
      <c r="S14" s="5">
        <v>8.1300000000000008</v>
      </c>
      <c r="T14" s="5">
        <v>14.2</v>
      </c>
      <c r="U14" s="5">
        <v>60</v>
      </c>
      <c r="V14" s="5">
        <v>45.8</v>
      </c>
      <c r="W14" s="5">
        <v>0.59</v>
      </c>
      <c r="X14" s="5">
        <v>0.21</v>
      </c>
      <c r="Z14" s="5">
        <v>3.44</v>
      </c>
      <c r="AA14" s="5">
        <v>0.8</v>
      </c>
      <c r="AB14" s="5">
        <v>4</v>
      </c>
      <c r="AC14" s="5">
        <v>48.2</v>
      </c>
      <c r="AD14" s="5">
        <v>11.6</v>
      </c>
      <c r="AE14" s="5">
        <v>0.57999999999999996</v>
      </c>
      <c r="AF14" s="5">
        <v>23.5</v>
      </c>
      <c r="AG14" s="5">
        <v>0.1</v>
      </c>
      <c r="AH14" s="5">
        <v>0.8</v>
      </c>
      <c r="AJ14" s="5">
        <v>2.68</v>
      </c>
      <c r="AK14" s="5">
        <v>1.6</v>
      </c>
      <c r="AL14" s="5">
        <v>66.2</v>
      </c>
      <c r="AM14" s="5">
        <v>0.02</v>
      </c>
      <c r="AN14" s="5">
        <v>193</v>
      </c>
      <c r="AO14" s="5">
        <v>0.42</v>
      </c>
      <c r="AP14" s="5">
        <v>2.72</v>
      </c>
      <c r="AQ14" s="5">
        <v>63.9</v>
      </c>
      <c r="AR14" s="5">
        <v>2.1</v>
      </c>
      <c r="AS14" s="5">
        <v>1860</v>
      </c>
      <c r="AT14" s="5">
        <v>10.199999999999999</v>
      </c>
      <c r="AU14" s="5">
        <v>710</v>
      </c>
      <c r="AX14" s="5">
        <v>0.09</v>
      </c>
      <c r="AY14" s="5">
        <v>0.9</v>
      </c>
      <c r="BB14" s="5">
        <v>948</v>
      </c>
      <c r="BC14" s="5">
        <v>199.5</v>
      </c>
      <c r="BD14" s="5">
        <v>36.6</v>
      </c>
      <c r="BF14" s="5">
        <v>0.91</v>
      </c>
      <c r="BG14" s="5">
        <v>1.7999999999999999E-2</v>
      </c>
      <c r="BH14" s="5">
        <v>4.32</v>
      </c>
      <c r="BI14" s="5">
        <v>5.2</v>
      </c>
      <c r="BJ14" s="5">
        <v>4</v>
      </c>
      <c r="BK14" s="5">
        <v>2.6</v>
      </c>
      <c r="BL14" s="5">
        <v>1.2</v>
      </c>
      <c r="BM14" s="5">
        <v>30</v>
      </c>
      <c r="BN14" s="5">
        <v>9.3000000000000007</v>
      </c>
      <c r="CG14" s="17">
        <v>26800</v>
      </c>
      <c r="CH14" s="17">
        <v>556.01659749999999</v>
      </c>
      <c r="CI14" s="17">
        <v>37.746478869999997</v>
      </c>
      <c r="CJ14" s="17">
        <v>6.7887323999999999E-2</v>
      </c>
      <c r="CK14" s="17">
        <v>0.985294118</v>
      </c>
      <c r="CL14" s="17">
        <v>1.7459016389999999</v>
      </c>
      <c r="CM14" s="17">
        <v>0.36417910399999998</v>
      </c>
      <c r="CN14" s="17">
        <v>0.76892430300000003</v>
      </c>
      <c r="CO14" s="17">
        <v>15.361635</v>
      </c>
      <c r="CP14" s="17">
        <v>3.2283279999999999</v>
      </c>
      <c r="CQ14" s="17">
        <v>3.66656</v>
      </c>
      <c r="CR14" s="17">
        <v>0.2939832</v>
      </c>
      <c r="CS14" s="17">
        <v>0.74617</v>
      </c>
      <c r="CT14" s="17">
        <v>3.3163999999999999E-2</v>
      </c>
      <c r="CU14" s="17">
        <v>2.4899316000000001E-2</v>
      </c>
      <c r="CV14" s="17">
        <v>3.0025799999999998E-2</v>
      </c>
      <c r="CX14" s="17">
        <v>22.256523000000001</v>
      </c>
      <c r="CY14" s="17">
        <v>0.77933399999999997</v>
      </c>
      <c r="CZ14" s="17">
        <v>2.2279745520000001</v>
      </c>
      <c r="DA14" s="17">
        <v>2.1368632949999999</v>
      </c>
      <c r="DB14" s="17">
        <v>11.625</v>
      </c>
      <c r="DC14" s="17">
        <v>8.9715219999999991E-3</v>
      </c>
      <c r="DD14" s="17">
        <v>3.9605432</v>
      </c>
      <c r="DE14" s="17">
        <v>6.8948879999999999</v>
      </c>
      <c r="DF14" s="17">
        <v>0.80423331600000003</v>
      </c>
      <c r="DG14" s="17">
        <v>0.77933399999999997</v>
      </c>
      <c r="DH14" s="17">
        <v>0.30131756900000001</v>
      </c>
      <c r="DI14" s="17">
        <v>5.2397820000000001E-3</v>
      </c>
      <c r="DJ14" s="17">
        <v>1.038589E-2</v>
      </c>
      <c r="DK14" s="17">
        <v>6.8545179999999997E-2</v>
      </c>
      <c r="DL14" s="17">
        <v>8.2287599999999995E-4</v>
      </c>
      <c r="DM14" s="17">
        <v>3.513051076</v>
      </c>
      <c r="DN14" s="17">
        <v>0.118313854</v>
      </c>
      <c r="DP14" s="17">
        <v>0</v>
      </c>
      <c r="DR14" s="17">
        <v>0.36175622099999999</v>
      </c>
      <c r="DT14" s="17">
        <v>334.40201589999998</v>
      </c>
      <c r="DU14" s="17">
        <v>14.730290460000001</v>
      </c>
      <c r="DV14" s="17">
        <v>410.87613290000002</v>
      </c>
      <c r="DW14" s="17">
        <v>0.17499999999999999</v>
      </c>
    </row>
    <row r="15" spans="1:137" ht="84">
      <c r="A15" s="2" t="s">
        <v>179</v>
      </c>
      <c r="B15" s="10">
        <v>68933</v>
      </c>
      <c r="C15" s="5" t="s">
        <v>180</v>
      </c>
      <c r="D15" s="5" t="s">
        <v>181</v>
      </c>
      <c r="E15" s="5">
        <v>524593</v>
      </c>
      <c r="F15" s="5">
        <v>5950425</v>
      </c>
      <c r="G15" s="5">
        <v>991</v>
      </c>
      <c r="H15" s="5" t="s">
        <v>201</v>
      </c>
      <c r="J15" s="5" t="s">
        <v>183</v>
      </c>
      <c r="K15" s="5" t="s">
        <v>183</v>
      </c>
      <c r="N15" s="13" t="s">
        <v>202</v>
      </c>
      <c r="O15" s="5" t="s">
        <v>190</v>
      </c>
      <c r="P15" s="5" t="s">
        <v>183</v>
      </c>
      <c r="Q15" s="5" t="s">
        <v>194</v>
      </c>
      <c r="R15" s="5">
        <v>0.16</v>
      </c>
      <c r="S15" s="5">
        <v>6.95</v>
      </c>
      <c r="T15" s="5">
        <v>4.0999999999999996</v>
      </c>
      <c r="U15" s="5">
        <v>20</v>
      </c>
      <c r="V15" s="5">
        <v>43.7</v>
      </c>
      <c r="W15" s="5">
        <v>0.45</v>
      </c>
      <c r="X15" s="5">
        <v>0.09</v>
      </c>
      <c r="Z15" s="5">
        <v>0.93</v>
      </c>
      <c r="AA15" s="5">
        <v>0.5</v>
      </c>
      <c r="AB15" s="5">
        <v>2</v>
      </c>
      <c r="AC15" s="5">
        <v>34.700000000000003</v>
      </c>
      <c r="AD15" s="5">
        <v>1.1000000000000001</v>
      </c>
      <c r="AE15" s="5">
        <v>0.49</v>
      </c>
      <c r="AF15" s="5">
        <v>19.899999999999999</v>
      </c>
      <c r="AG15" s="5">
        <v>0.1</v>
      </c>
      <c r="AH15" s="5">
        <v>1</v>
      </c>
      <c r="AJ15" s="5">
        <v>2.31</v>
      </c>
      <c r="AL15" s="5">
        <v>930</v>
      </c>
      <c r="AN15" s="5">
        <v>612</v>
      </c>
      <c r="AO15" s="5">
        <v>0.1</v>
      </c>
      <c r="AP15" s="5">
        <v>3.48</v>
      </c>
      <c r="AQ15" s="5">
        <v>72</v>
      </c>
      <c r="AR15" s="5">
        <v>0.8</v>
      </c>
      <c r="AS15" s="5">
        <v>1460</v>
      </c>
      <c r="AT15" s="5">
        <v>11.7</v>
      </c>
      <c r="AU15" s="5">
        <v>690</v>
      </c>
      <c r="AX15" s="5">
        <v>0.09</v>
      </c>
      <c r="AY15" s="5">
        <v>0.5</v>
      </c>
      <c r="BB15" s="5">
        <v>134</v>
      </c>
      <c r="BC15" s="5">
        <v>34.6</v>
      </c>
      <c r="BD15" s="5">
        <v>23.7</v>
      </c>
      <c r="BF15" s="5">
        <v>0.48</v>
      </c>
      <c r="BG15" s="5">
        <v>5.0000000000000001E-3</v>
      </c>
      <c r="BH15" s="5">
        <v>4.6399999999999997</v>
      </c>
      <c r="BI15" s="5">
        <v>10.9</v>
      </c>
      <c r="BK15" s="5">
        <v>2</v>
      </c>
      <c r="BL15" s="5">
        <v>1.1000000000000001</v>
      </c>
      <c r="BM15" s="5">
        <v>37</v>
      </c>
      <c r="BN15" s="5">
        <v>15</v>
      </c>
      <c r="CG15" s="17">
        <v>23100</v>
      </c>
      <c r="CH15" s="17">
        <v>665.70605190000003</v>
      </c>
      <c r="CI15" s="17">
        <v>33.47826087</v>
      </c>
      <c r="CJ15" s="17">
        <v>5.0289855000000001E-2</v>
      </c>
      <c r="CK15" s="17">
        <v>0.66379310300000005</v>
      </c>
      <c r="CL15" s="17">
        <v>3.0379746839999999</v>
      </c>
      <c r="CM15" s="17">
        <v>0.247648903</v>
      </c>
      <c r="CN15" s="17">
        <v>0.92586989399999997</v>
      </c>
      <c r="CO15" s="17">
        <v>13.132025000000001</v>
      </c>
      <c r="CP15" s="17">
        <v>2.782626</v>
      </c>
      <c r="CQ15" s="17">
        <v>4.6910400000000001</v>
      </c>
      <c r="CR15" s="17">
        <v>0.12599279999999999</v>
      </c>
      <c r="CS15" s="17">
        <v>0.63038499999999997</v>
      </c>
      <c r="CT15" s="17">
        <v>0</v>
      </c>
      <c r="CU15" s="17">
        <v>7.8955343999999997E-2</v>
      </c>
      <c r="CV15" s="17">
        <v>8.3405000000000007E-3</v>
      </c>
      <c r="CX15" s="17">
        <v>20.605691</v>
      </c>
      <c r="CY15" s="17">
        <v>0.63038499999999997</v>
      </c>
      <c r="CZ15" s="17">
        <v>1.7571062180000001</v>
      </c>
      <c r="DA15" s="17">
        <v>1.727975603</v>
      </c>
      <c r="DB15" s="17">
        <v>15</v>
      </c>
      <c r="DC15" s="17">
        <v>0</v>
      </c>
      <c r="DD15" s="17">
        <v>4.8170327999999998</v>
      </c>
      <c r="DE15" s="17">
        <v>7.4736659999999997</v>
      </c>
      <c r="DF15" s="17">
        <v>0.70934034400000001</v>
      </c>
      <c r="DG15" s="17">
        <v>0.63038499999999997</v>
      </c>
      <c r="DH15" s="17">
        <v>0.25758389999999998</v>
      </c>
      <c r="DI15" s="17">
        <v>2.2456210000000002E-3</v>
      </c>
      <c r="DJ15" s="17">
        <v>8.7742859999999992E-3</v>
      </c>
      <c r="DK15" s="17">
        <v>5.9081852999999997E-2</v>
      </c>
      <c r="DM15" s="17">
        <v>11.13983035</v>
      </c>
      <c r="DN15" s="17">
        <v>0.15137213599999999</v>
      </c>
      <c r="DP15" s="17">
        <v>0</v>
      </c>
      <c r="DR15" s="17">
        <v>0.27924542200000002</v>
      </c>
      <c r="DT15" s="17">
        <v>271.05762629999998</v>
      </c>
      <c r="DU15" s="17">
        <v>19.884726220000001</v>
      </c>
      <c r="DV15" s="17">
        <v>37.419354839999997</v>
      </c>
      <c r="DW15" s="17">
        <v>4.4036697E-2</v>
      </c>
    </row>
    <row r="16" spans="1:137" ht="98">
      <c r="A16" s="2" t="s">
        <v>179</v>
      </c>
      <c r="B16" s="10">
        <v>68937</v>
      </c>
      <c r="C16" s="5" t="s">
        <v>180</v>
      </c>
      <c r="D16" s="5" t="s">
        <v>181</v>
      </c>
      <c r="E16" s="5">
        <v>527430</v>
      </c>
      <c r="F16" s="5">
        <v>5953361</v>
      </c>
      <c r="G16" s="5">
        <v>635</v>
      </c>
      <c r="H16" s="5" t="s">
        <v>203</v>
      </c>
      <c r="J16" s="5" t="s">
        <v>183</v>
      </c>
      <c r="M16" s="5" t="s">
        <v>183</v>
      </c>
      <c r="N16" s="13" t="s">
        <v>204</v>
      </c>
      <c r="O16" s="5" t="s">
        <v>190</v>
      </c>
      <c r="P16" s="5" t="s">
        <v>183</v>
      </c>
      <c r="Q16" s="5" t="s">
        <v>194</v>
      </c>
      <c r="S16" s="5">
        <v>7.84</v>
      </c>
      <c r="T16" s="5">
        <v>11.5</v>
      </c>
      <c r="U16" s="5">
        <v>20</v>
      </c>
      <c r="V16" s="5">
        <v>4.62</v>
      </c>
      <c r="W16" s="5">
        <v>0.04</v>
      </c>
      <c r="X16" s="5">
        <v>0.02</v>
      </c>
      <c r="Z16" s="5">
        <v>0.61</v>
      </c>
      <c r="AA16" s="5">
        <v>1.3</v>
      </c>
      <c r="AB16" s="5">
        <v>1</v>
      </c>
      <c r="AC16" s="5">
        <v>55.5</v>
      </c>
      <c r="AD16" s="5">
        <v>1.5</v>
      </c>
      <c r="AE16" s="5">
        <v>0.47</v>
      </c>
      <c r="AF16" s="5">
        <v>19.850000000000001</v>
      </c>
      <c r="AG16" s="5">
        <v>0.05</v>
      </c>
      <c r="AH16" s="5">
        <v>2.8</v>
      </c>
      <c r="AJ16" s="5">
        <v>1.38</v>
      </c>
      <c r="AK16" s="5">
        <v>1</v>
      </c>
      <c r="AL16" s="5">
        <v>93.9</v>
      </c>
      <c r="AM16" s="5">
        <v>0.02</v>
      </c>
      <c r="AN16" s="5">
        <v>136</v>
      </c>
      <c r="AO16" s="5">
        <v>0.11</v>
      </c>
      <c r="AP16" s="5">
        <v>3.55</v>
      </c>
      <c r="AQ16" s="5">
        <v>82.6</v>
      </c>
      <c r="AR16" s="5">
        <v>5</v>
      </c>
      <c r="AS16" s="5">
        <v>400</v>
      </c>
      <c r="AT16" s="5">
        <v>16.600000000000001</v>
      </c>
      <c r="AU16" s="5">
        <v>438</v>
      </c>
      <c r="AX16" s="5">
        <v>0.16</v>
      </c>
      <c r="AY16" s="5">
        <v>0.3</v>
      </c>
      <c r="BB16" s="5">
        <v>119</v>
      </c>
      <c r="BC16" s="5">
        <v>31.7</v>
      </c>
      <c r="BD16" s="5">
        <v>120</v>
      </c>
      <c r="BF16" s="5">
        <v>0.34</v>
      </c>
      <c r="BG16" s="5">
        <v>1.0999999999999999E-2</v>
      </c>
      <c r="BH16" s="5">
        <v>2.7</v>
      </c>
      <c r="BI16" s="5">
        <v>2.4</v>
      </c>
      <c r="BJ16" s="5">
        <v>3</v>
      </c>
      <c r="BK16" s="5">
        <v>1.9</v>
      </c>
      <c r="BL16" s="5">
        <v>0.7</v>
      </c>
      <c r="BM16" s="5">
        <v>14</v>
      </c>
      <c r="BN16" s="5">
        <v>24.4</v>
      </c>
      <c r="CG16" s="17">
        <v>13800</v>
      </c>
      <c r="CH16" s="17">
        <v>248.6486486</v>
      </c>
      <c r="CI16" s="17">
        <v>31.506849320000001</v>
      </c>
      <c r="CJ16" s="17">
        <v>0.12671232900000001</v>
      </c>
      <c r="CK16" s="17">
        <v>0.38873239399999998</v>
      </c>
      <c r="CL16" s="17">
        <v>0.68833333299999999</v>
      </c>
      <c r="CM16" s="17">
        <v>0.59230009900000002</v>
      </c>
      <c r="CN16" s="17">
        <v>0.74316939900000001</v>
      </c>
      <c r="CO16" s="17">
        <v>14.81368</v>
      </c>
      <c r="CP16" s="17">
        <v>1.6623479999999999</v>
      </c>
      <c r="CQ16" s="17">
        <v>4.7854000000000001</v>
      </c>
      <c r="CR16" s="17">
        <v>2.79984E-2</v>
      </c>
      <c r="CS16" s="17">
        <v>0.60465500000000005</v>
      </c>
      <c r="CT16" s="17">
        <v>3.3163999999999999E-2</v>
      </c>
      <c r="CU16" s="17">
        <v>1.7545631999999999E-2</v>
      </c>
      <c r="CV16" s="17">
        <v>1.83491E-2</v>
      </c>
      <c r="CX16" s="17">
        <v>21.261427999999999</v>
      </c>
      <c r="CY16" s="17">
        <v>0.63781900000000002</v>
      </c>
      <c r="CZ16" s="17">
        <v>2.297496738</v>
      </c>
      <c r="DA16" s="17">
        <v>2.2875633299999998</v>
      </c>
      <c r="DB16" s="17">
        <v>8.7142857140000007</v>
      </c>
      <c r="DC16" s="17">
        <v>6.9037739999999997E-3</v>
      </c>
      <c r="DD16" s="17">
        <v>4.8133983999999996</v>
      </c>
      <c r="DE16" s="17">
        <v>6.4477479999999998</v>
      </c>
      <c r="DF16" s="17">
        <v>0.65536463199999995</v>
      </c>
      <c r="DG16" s="17">
        <v>0.63781900000000002</v>
      </c>
      <c r="DH16" s="17">
        <v>0.290569464</v>
      </c>
      <c r="DI16" s="17">
        <v>4.9902699999999998E-4</v>
      </c>
      <c r="DJ16" s="17">
        <v>8.4161519999999997E-3</v>
      </c>
      <c r="DK16" s="17">
        <v>3.5295651999999997E-2</v>
      </c>
      <c r="DL16" s="17">
        <v>8.2287599999999995E-4</v>
      </c>
      <c r="DM16" s="17">
        <v>2.4755178560000002</v>
      </c>
      <c r="DN16" s="17">
        <v>0.15441697800000001</v>
      </c>
      <c r="DP16" s="17">
        <v>0</v>
      </c>
      <c r="DR16" s="17">
        <v>0.18580361100000001</v>
      </c>
      <c r="DT16" s="17">
        <v>295.20937759999998</v>
      </c>
      <c r="DU16" s="17">
        <v>7.8918918920000003</v>
      </c>
      <c r="DV16" s="17">
        <v>378.06176779999998</v>
      </c>
      <c r="DW16" s="17">
        <v>0.141666667</v>
      </c>
    </row>
    <row r="17" spans="1:137" ht="112">
      <c r="A17" s="2" t="s">
        <v>179</v>
      </c>
      <c r="B17" s="10">
        <v>68936</v>
      </c>
      <c r="C17" s="5" t="s">
        <v>180</v>
      </c>
      <c r="D17" s="5" t="s">
        <v>181</v>
      </c>
      <c r="E17" s="5">
        <v>527434</v>
      </c>
      <c r="F17" s="5">
        <v>5953366</v>
      </c>
      <c r="G17" s="5">
        <v>640</v>
      </c>
      <c r="H17" s="5" t="s">
        <v>203</v>
      </c>
      <c r="J17" s="5" t="s">
        <v>183</v>
      </c>
      <c r="K17" s="5" t="s">
        <v>183</v>
      </c>
      <c r="N17" s="13" t="s">
        <v>205</v>
      </c>
      <c r="O17" s="5" t="s">
        <v>185</v>
      </c>
      <c r="P17" s="5" t="s">
        <v>183</v>
      </c>
      <c r="Q17" s="5" t="s">
        <v>194</v>
      </c>
      <c r="R17" s="5">
        <v>0.15</v>
      </c>
      <c r="S17" s="5">
        <v>8.3000000000000007</v>
      </c>
      <c r="T17" s="5">
        <v>8.1</v>
      </c>
      <c r="U17" s="5">
        <v>30</v>
      </c>
      <c r="V17" s="5">
        <v>16.100000000000001</v>
      </c>
      <c r="W17" s="5">
        <v>0.35</v>
      </c>
      <c r="X17" s="5">
        <v>0.02</v>
      </c>
      <c r="Z17" s="5">
        <v>1.22</v>
      </c>
      <c r="AA17" s="5">
        <v>1</v>
      </c>
      <c r="AB17" s="5">
        <v>2</v>
      </c>
      <c r="AC17" s="5">
        <v>102</v>
      </c>
      <c r="AD17" s="5">
        <v>0.9</v>
      </c>
      <c r="AE17" s="5">
        <v>0.44</v>
      </c>
      <c r="AF17" s="5">
        <v>26.4</v>
      </c>
      <c r="AG17" s="5">
        <v>0.12</v>
      </c>
      <c r="AH17" s="5">
        <v>3.5</v>
      </c>
      <c r="AJ17" s="5">
        <v>2.5099999999999998</v>
      </c>
      <c r="AK17" s="5">
        <v>2.6</v>
      </c>
      <c r="AL17" s="5">
        <v>57.5</v>
      </c>
      <c r="AM17" s="5">
        <v>0.01</v>
      </c>
      <c r="AN17" s="5">
        <v>345</v>
      </c>
      <c r="AO17" s="5">
        <v>0.09</v>
      </c>
      <c r="AP17" s="5">
        <v>4.1100000000000003</v>
      </c>
      <c r="AQ17" s="5">
        <v>108</v>
      </c>
      <c r="AR17" s="5">
        <v>2.6</v>
      </c>
      <c r="AS17" s="5">
        <v>600</v>
      </c>
      <c r="AT17" s="5">
        <v>33.5</v>
      </c>
      <c r="AU17" s="5">
        <v>840</v>
      </c>
      <c r="AX17" s="5">
        <v>0.09</v>
      </c>
      <c r="AY17" s="5">
        <v>0.5</v>
      </c>
      <c r="BA17" s="5">
        <v>72</v>
      </c>
      <c r="BB17" s="5">
        <v>264</v>
      </c>
      <c r="BC17" s="5">
        <v>17.3</v>
      </c>
      <c r="BD17" s="5">
        <v>131.5</v>
      </c>
      <c r="BF17" s="5">
        <v>0.57999999999999996</v>
      </c>
      <c r="BG17" s="5">
        <v>8.0000000000000002E-3</v>
      </c>
      <c r="BH17" s="5">
        <v>5.31</v>
      </c>
      <c r="BI17" s="5">
        <v>4.5999999999999996</v>
      </c>
      <c r="BJ17" s="5">
        <v>2</v>
      </c>
      <c r="BK17" s="5">
        <v>1.7</v>
      </c>
      <c r="BL17" s="5">
        <v>1</v>
      </c>
      <c r="BM17" s="5">
        <v>19</v>
      </c>
      <c r="BN17" s="5">
        <v>30.9</v>
      </c>
      <c r="BO17" s="5">
        <v>0.67</v>
      </c>
      <c r="BP17" s="5">
        <v>0.15</v>
      </c>
      <c r="BQ17" s="5">
        <v>0.22</v>
      </c>
      <c r="BR17" s="5">
        <v>0.02</v>
      </c>
      <c r="BS17" s="5">
        <v>0.02</v>
      </c>
      <c r="BT17" s="5">
        <v>0.02</v>
      </c>
      <c r="BU17" s="5">
        <v>5.6</v>
      </c>
      <c r="BV17" s="5">
        <v>1.27</v>
      </c>
      <c r="BW17" s="5">
        <v>1.24</v>
      </c>
      <c r="BX17" s="5">
        <v>0.13</v>
      </c>
      <c r="BY17" s="5">
        <v>0.02</v>
      </c>
      <c r="BZ17" s="5">
        <v>0.17</v>
      </c>
      <c r="CG17" s="17">
        <v>25100</v>
      </c>
      <c r="CH17" s="17">
        <v>246.0784314</v>
      </c>
      <c r="CI17" s="17">
        <v>29.88095238</v>
      </c>
      <c r="CJ17" s="17">
        <v>0.121428571</v>
      </c>
      <c r="CK17" s="17">
        <v>0.61070559599999996</v>
      </c>
      <c r="CL17" s="17">
        <v>0.9</v>
      </c>
      <c r="CM17" s="17">
        <v>0.54906054299999996</v>
      </c>
      <c r="CN17" s="17">
        <v>0.88688946000000002</v>
      </c>
      <c r="CO17" s="17">
        <v>15.68285</v>
      </c>
      <c r="CP17" s="17">
        <v>3.0235460000000001</v>
      </c>
      <c r="CQ17" s="17">
        <v>5.5402800000000001</v>
      </c>
      <c r="CR17" s="17">
        <v>2.79984E-2</v>
      </c>
      <c r="CS17" s="17">
        <v>0.56606000000000001</v>
      </c>
      <c r="CT17" s="17">
        <v>1.6582E-2</v>
      </c>
      <c r="CU17" s="17">
        <v>4.4509140000000003E-2</v>
      </c>
      <c r="CV17" s="17">
        <v>1.33448E-2</v>
      </c>
      <c r="CW17" s="17">
        <v>33.657442029999999</v>
      </c>
      <c r="CX17" s="17">
        <v>24.246676000000001</v>
      </c>
      <c r="CY17" s="17">
        <v>0.58264199999999999</v>
      </c>
      <c r="CZ17" s="17">
        <v>1.8312901269999999</v>
      </c>
      <c r="DA17" s="17">
        <v>1.8253224539999999</v>
      </c>
      <c r="DB17" s="17">
        <v>8.8285714290000001</v>
      </c>
      <c r="DC17" s="17">
        <v>2.985798E-3</v>
      </c>
      <c r="DD17" s="17">
        <v>5.5682783999999996</v>
      </c>
      <c r="DE17" s="17">
        <v>8.5638260000000006</v>
      </c>
      <c r="DF17" s="17">
        <v>0.62715114000000005</v>
      </c>
      <c r="DG17" s="17">
        <v>0.58264199999999999</v>
      </c>
      <c r="DH17" s="17">
        <v>0.30761818299999999</v>
      </c>
      <c r="DI17" s="17">
        <v>4.9902699999999998E-4</v>
      </c>
      <c r="DJ17" s="17">
        <v>7.8789510000000004E-3</v>
      </c>
      <c r="DK17" s="17">
        <v>6.4197165E-2</v>
      </c>
      <c r="DL17" s="17">
        <v>4.1143799999999997E-4</v>
      </c>
      <c r="DM17" s="17">
        <v>6.2798063270000002</v>
      </c>
      <c r="DN17" s="17">
        <v>0.178775713</v>
      </c>
      <c r="DO17" s="17">
        <v>1.19</v>
      </c>
      <c r="DP17" s="17">
        <v>0</v>
      </c>
      <c r="DQ17" s="17">
        <v>3.5950820000000001E-2</v>
      </c>
      <c r="DR17" s="17">
        <v>0.26394430400000002</v>
      </c>
      <c r="DS17" s="17">
        <v>2071.66</v>
      </c>
      <c r="DT17" s="17">
        <v>311.4352202</v>
      </c>
      <c r="DU17" s="17">
        <v>8.2352941180000006</v>
      </c>
      <c r="DV17" s="17">
        <v>714.78260869999997</v>
      </c>
      <c r="DW17" s="17">
        <v>0.126086957</v>
      </c>
      <c r="DX17" s="17">
        <v>8.4999999999999995E-4</v>
      </c>
      <c r="DY17" s="17">
        <v>6.5384614999999993E-2</v>
      </c>
      <c r="DZ17" s="17">
        <v>1.3970013969999999</v>
      </c>
      <c r="EA17" s="17">
        <v>0.36334143200000002</v>
      </c>
      <c r="EB17" s="17">
        <v>0.29287834000000001</v>
      </c>
      <c r="EC17" s="17">
        <v>6.5</v>
      </c>
      <c r="ED17" s="17">
        <v>33.5</v>
      </c>
      <c r="EE17" s="17">
        <v>0.32621286799999999</v>
      </c>
      <c r="EF17" s="17">
        <v>14.75635456</v>
      </c>
      <c r="EG17" s="17">
        <v>2.1940174890000002</v>
      </c>
    </row>
    <row r="18" spans="1:137" ht="140">
      <c r="A18" s="2" t="s">
        <v>179</v>
      </c>
      <c r="B18" s="10">
        <v>68938</v>
      </c>
      <c r="C18" s="5" t="s">
        <v>180</v>
      </c>
      <c r="D18" s="5" t="s">
        <v>181</v>
      </c>
      <c r="E18" s="5">
        <v>526237</v>
      </c>
      <c r="F18" s="5">
        <v>5954441</v>
      </c>
      <c r="G18" s="5">
        <v>829</v>
      </c>
      <c r="H18" s="5" t="s">
        <v>206</v>
      </c>
      <c r="J18" s="5" t="s">
        <v>207</v>
      </c>
      <c r="M18" s="5" t="s">
        <v>207</v>
      </c>
      <c r="N18" s="13" t="s">
        <v>208</v>
      </c>
      <c r="O18" s="5" t="s">
        <v>190</v>
      </c>
      <c r="P18" s="5" t="s">
        <v>183</v>
      </c>
      <c r="Q18" s="5" t="s">
        <v>194</v>
      </c>
      <c r="R18" s="5">
        <v>0.56000000000000005</v>
      </c>
      <c r="S18" s="5">
        <v>7.3</v>
      </c>
      <c r="T18" s="5">
        <v>13.3</v>
      </c>
      <c r="U18" s="5">
        <v>30</v>
      </c>
      <c r="V18" s="5">
        <v>85.5</v>
      </c>
      <c r="W18" s="5">
        <v>3.79</v>
      </c>
      <c r="Y18" s="5">
        <v>4.0199999999999996</v>
      </c>
      <c r="Z18" s="5">
        <v>0.4</v>
      </c>
      <c r="AA18" s="5">
        <v>2.8</v>
      </c>
      <c r="AB18" s="5">
        <v>2</v>
      </c>
      <c r="AC18" s="5">
        <v>98</v>
      </c>
      <c r="AD18" s="5">
        <v>1.8</v>
      </c>
      <c r="AE18" s="5">
        <v>0.51</v>
      </c>
      <c r="AF18" s="5">
        <v>40.1</v>
      </c>
      <c r="AG18" s="5">
        <v>7.0000000000000007E-2</v>
      </c>
      <c r="AH18" s="5">
        <v>1.5</v>
      </c>
      <c r="AJ18" s="5">
        <v>3.3</v>
      </c>
      <c r="AL18" s="5">
        <v>55.9</v>
      </c>
      <c r="AM18" s="5">
        <v>0.02</v>
      </c>
      <c r="AN18" s="5">
        <v>213</v>
      </c>
      <c r="AO18" s="5">
        <v>0.31</v>
      </c>
      <c r="AP18" s="5">
        <v>0.54</v>
      </c>
      <c r="AQ18" s="5">
        <v>246</v>
      </c>
      <c r="AR18" s="5">
        <v>1.6</v>
      </c>
      <c r="AS18" s="5">
        <v>150</v>
      </c>
      <c r="AT18" s="5">
        <v>6.8</v>
      </c>
      <c r="AU18" s="5">
        <v>1310</v>
      </c>
      <c r="AX18" s="5">
        <v>0.12</v>
      </c>
      <c r="AY18" s="5">
        <v>0.5</v>
      </c>
      <c r="BA18" s="5">
        <v>67.099999999999994</v>
      </c>
      <c r="BB18" s="5">
        <v>78600</v>
      </c>
      <c r="BC18" s="5">
        <v>6</v>
      </c>
      <c r="BD18" s="5">
        <v>554</v>
      </c>
      <c r="BF18" s="5">
        <v>0.17</v>
      </c>
      <c r="BG18" s="5">
        <v>1.6E-2</v>
      </c>
      <c r="BH18" s="5">
        <v>7.15</v>
      </c>
      <c r="BI18" s="5">
        <v>2</v>
      </c>
      <c r="BJ18" s="5">
        <v>2</v>
      </c>
      <c r="BK18" s="5">
        <v>8.5</v>
      </c>
      <c r="BL18" s="5">
        <v>0.4</v>
      </c>
      <c r="BM18" s="5">
        <v>59</v>
      </c>
      <c r="BN18" s="5">
        <v>17.399999999999999</v>
      </c>
      <c r="BO18" s="5">
        <v>0.1</v>
      </c>
      <c r="BP18" s="5">
        <v>0.09</v>
      </c>
      <c r="BQ18" s="5">
        <v>0.03</v>
      </c>
      <c r="BR18" s="5">
        <v>0.01</v>
      </c>
      <c r="BS18" s="5">
        <v>0.01</v>
      </c>
      <c r="BT18" s="5">
        <v>0.01</v>
      </c>
      <c r="BU18" s="5">
        <v>0.5</v>
      </c>
      <c r="BV18" s="5">
        <v>0.17</v>
      </c>
      <c r="BW18" s="5">
        <v>0.16</v>
      </c>
      <c r="BX18" s="5">
        <v>0.03</v>
      </c>
      <c r="BY18" s="5">
        <v>0.01</v>
      </c>
      <c r="BZ18" s="5">
        <v>0.06</v>
      </c>
      <c r="CG18" s="17">
        <v>33000</v>
      </c>
      <c r="CH18" s="17">
        <v>336.73469390000002</v>
      </c>
      <c r="CI18" s="17">
        <v>25.190839690000001</v>
      </c>
      <c r="CJ18" s="17">
        <v>7.480916E-2</v>
      </c>
      <c r="CK18" s="17">
        <v>6.1111111109999996</v>
      </c>
      <c r="CL18" s="17">
        <v>1.7571428570000001</v>
      </c>
      <c r="CM18" s="17">
        <v>0.6925</v>
      </c>
      <c r="CN18" s="17">
        <v>0.80681818199999999</v>
      </c>
      <c r="CO18" s="17">
        <v>13.79335</v>
      </c>
      <c r="CP18" s="17">
        <v>3.9751799999999999</v>
      </c>
      <c r="CQ18" s="17">
        <v>0.72792000000000001</v>
      </c>
      <c r="CR18" s="17">
        <v>0</v>
      </c>
      <c r="CS18" s="17">
        <v>0.656115</v>
      </c>
      <c r="CT18" s="17">
        <v>3.3163999999999999E-2</v>
      </c>
      <c r="CU18" s="17">
        <v>2.7479555999999999E-2</v>
      </c>
      <c r="CV18" s="17">
        <v>2.6689600000000001E-2</v>
      </c>
      <c r="CW18" s="17">
        <v>31.366866120000001</v>
      </c>
      <c r="CX18" s="17">
        <v>18.496449999999999</v>
      </c>
      <c r="CY18" s="17">
        <v>0.68927899999999998</v>
      </c>
      <c r="CZ18" s="17">
        <v>2.9328209049999998</v>
      </c>
      <c r="DA18" s="17">
        <v>2.9328209049999998</v>
      </c>
      <c r="DB18" s="17">
        <v>11.6</v>
      </c>
      <c r="DC18" s="17">
        <v>4.3948553000000001E-2</v>
      </c>
      <c r="DD18" s="17">
        <v>0.72792000000000001</v>
      </c>
      <c r="DE18" s="17">
        <v>4.7031000000000001</v>
      </c>
      <c r="DF18" s="17">
        <v>0.71675855600000005</v>
      </c>
      <c r="DG18" s="17">
        <v>0.68927899999999998</v>
      </c>
      <c r="DH18" s="17">
        <v>0.27055575100000001</v>
      </c>
      <c r="DJ18" s="17">
        <v>9.1324200000000005E-3</v>
      </c>
      <c r="DK18" s="17">
        <v>8.4402646999999997E-2</v>
      </c>
      <c r="DL18" s="17">
        <v>8.2287599999999995E-4</v>
      </c>
      <c r="DM18" s="17">
        <v>3.8770978189999998</v>
      </c>
      <c r="DN18" s="17">
        <v>2.3488780000000001E-2</v>
      </c>
      <c r="DO18" s="17">
        <v>1.1100000000000001</v>
      </c>
      <c r="DP18" s="17">
        <v>0</v>
      </c>
      <c r="DQ18" s="17">
        <v>3.9739706E-2</v>
      </c>
      <c r="DR18" s="17">
        <v>0.78229243500000001</v>
      </c>
      <c r="DS18" s="17">
        <v>3230.74</v>
      </c>
      <c r="DT18" s="17">
        <v>272.20150310000002</v>
      </c>
      <c r="DU18" s="17">
        <v>13.367346939999999</v>
      </c>
      <c r="DV18" s="17">
        <v>96.601073349999993</v>
      </c>
      <c r="DW18" s="17">
        <v>8.5000000000000006E-2</v>
      </c>
      <c r="DZ18" s="17">
        <v>0.75</v>
      </c>
      <c r="EC18" s="17">
        <v>3</v>
      </c>
      <c r="ED18" s="17">
        <v>10</v>
      </c>
      <c r="EF18" s="17">
        <v>5.4772255750000003</v>
      </c>
    </row>
    <row r="19" spans="1:137" ht="84">
      <c r="A19" s="2" t="s">
        <v>179</v>
      </c>
      <c r="B19" s="10">
        <v>68941</v>
      </c>
      <c r="C19" s="5" t="s">
        <v>180</v>
      </c>
      <c r="D19" s="5" t="s">
        <v>181</v>
      </c>
      <c r="E19" s="5">
        <v>524813</v>
      </c>
      <c r="F19" s="5">
        <v>5959400</v>
      </c>
      <c r="G19" s="5">
        <v>946</v>
      </c>
      <c r="H19" s="5" t="s">
        <v>209</v>
      </c>
      <c r="J19" s="5" t="s">
        <v>183</v>
      </c>
      <c r="M19" s="5" t="s">
        <v>183</v>
      </c>
      <c r="N19" s="13" t="s">
        <v>210</v>
      </c>
      <c r="O19" s="5" t="s">
        <v>190</v>
      </c>
      <c r="P19" s="5" t="s">
        <v>183</v>
      </c>
      <c r="Q19" s="5" t="s">
        <v>194</v>
      </c>
      <c r="R19" s="5">
        <v>0.19</v>
      </c>
      <c r="S19" s="5">
        <v>8.18</v>
      </c>
      <c r="T19" s="5">
        <v>13.2</v>
      </c>
      <c r="U19" s="5">
        <v>20</v>
      </c>
      <c r="V19" s="5">
        <v>91.8</v>
      </c>
      <c r="W19" s="5">
        <v>0.68</v>
      </c>
      <c r="X19" s="5">
        <v>0.09</v>
      </c>
      <c r="Y19" s="5">
        <v>0.1</v>
      </c>
      <c r="Z19" s="5">
        <v>1.39</v>
      </c>
      <c r="AA19" s="5">
        <v>0.8</v>
      </c>
      <c r="AB19" s="5">
        <v>3</v>
      </c>
      <c r="AC19" s="5">
        <v>55.6</v>
      </c>
      <c r="AD19" s="5">
        <v>1.1000000000000001</v>
      </c>
      <c r="AE19" s="5">
        <v>0.36</v>
      </c>
      <c r="AF19" s="5">
        <v>33.1</v>
      </c>
      <c r="AG19" s="5">
        <v>7.0000000000000007E-2</v>
      </c>
      <c r="AH19" s="5">
        <v>1.4</v>
      </c>
      <c r="AI19" s="5">
        <v>3.6999999999999998E-2</v>
      </c>
      <c r="AJ19" s="5">
        <v>2.36</v>
      </c>
      <c r="AK19" s="5">
        <v>0.7</v>
      </c>
      <c r="AL19" s="5">
        <v>124</v>
      </c>
      <c r="AM19" s="5">
        <v>0.02</v>
      </c>
      <c r="AN19" s="5">
        <v>114</v>
      </c>
      <c r="AO19" s="5">
        <v>0.08</v>
      </c>
      <c r="AP19" s="5">
        <v>3.12</v>
      </c>
      <c r="AQ19" s="5">
        <v>153</v>
      </c>
      <c r="AR19" s="5">
        <v>1.4</v>
      </c>
      <c r="AS19" s="5">
        <v>1120</v>
      </c>
      <c r="AT19" s="5">
        <v>25.1</v>
      </c>
      <c r="AU19" s="5">
        <v>890</v>
      </c>
      <c r="AX19" s="5">
        <v>0.12</v>
      </c>
      <c r="AY19" s="5">
        <v>0.7</v>
      </c>
      <c r="BB19" s="5">
        <v>1595</v>
      </c>
      <c r="BC19" s="5">
        <v>26.6</v>
      </c>
      <c r="BD19" s="5">
        <v>110</v>
      </c>
      <c r="BF19" s="5">
        <v>0.44</v>
      </c>
      <c r="BG19" s="5">
        <v>1.4E-2</v>
      </c>
      <c r="BH19" s="5">
        <v>5.58</v>
      </c>
      <c r="BI19" s="5">
        <v>4.2</v>
      </c>
      <c r="BJ19" s="5">
        <v>2</v>
      </c>
      <c r="BK19" s="5">
        <v>2.4</v>
      </c>
      <c r="BL19" s="5">
        <v>0.8</v>
      </c>
      <c r="BM19" s="5">
        <v>26</v>
      </c>
      <c r="BN19" s="5">
        <v>13.5</v>
      </c>
      <c r="CG19" s="17">
        <v>23600</v>
      </c>
      <c r="CH19" s="17">
        <v>424.46043170000002</v>
      </c>
      <c r="CI19" s="17">
        <v>26.51685393</v>
      </c>
      <c r="CJ19" s="17">
        <v>6.2471909999999999E-2</v>
      </c>
      <c r="CK19" s="17">
        <v>0.756410256</v>
      </c>
      <c r="CL19" s="17">
        <v>1.3909090909999999</v>
      </c>
      <c r="CM19" s="17">
        <v>0.41825095099999998</v>
      </c>
      <c r="CN19" s="17">
        <v>0.76</v>
      </c>
      <c r="CO19" s="17">
        <v>15.456110000000001</v>
      </c>
      <c r="CP19" s="17">
        <v>2.8428559999999998</v>
      </c>
      <c r="CQ19" s="17">
        <v>4.2057599999999997</v>
      </c>
      <c r="CR19" s="17">
        <v>0.12599279999999999</v>
      </c>
      <c r="CS19" s="17">
        <v>0.46314</v>
      </c>
      <c r="CT19" s="17">
        <v>3.3163999999999999E-2</v>
      </c>
      <c r="CU19" s="17">
        <v>1.4707368E-2</v>
      </c>
      <c r="CV19" s="17">
        <v>2.33534E-2</v>
      </c>
      <c r="CX19" s="17">
        <v>22.504726000000002</v>
      </c>
      <c r="CY19" s="17">
        <v>0.49630400000000002</v>
      </c>
      <c r="CZ19" s="17">
        <v>2.1927864989999999</v>
      </c>
      <c r="DA19" s="17">
        <v>2.1542791289999998</v>
      </c>
      <c r="DB19" s="17">
        <v>9.6428571430000005</v>
      </c>
      <c r="DC19" s="17">
        <v>7.8418329999999994E-3</v>
      </c>
      <c r="DD19" s="17">
        <v>4.3317528000000003</v>
      </c>
      <c r="DE19" s="17">
        <v>7.048616</v>
      </c>
      <c r="DF19" s="17">
        <v>0.51101136800000002</v>
      </c>
      <c r="DG19" s="17">
        <v>0.49630400000000002</v>
      </c>
      <c r="DH19" s="17">
        <v>0.30317069099999999</v>
      </c>
      <c r="DI19" s="17">
        <v>2.2456210000000002E-3</v>
      </c>
      <c r="DJ19" s="17">
        <v>6.4464140000000001E-3</v>
      </c>
      <c r="DK19" s="17">
        <v>6.0360680999999999E-2</v>
      </c>
      <c r="DL19" s="17">
        <v>8.2287599999999995E-4</v>
      </c>
      <c r="DM19" s="17">
        <v>2.075066439</v>
      </c>
      <c r="DN19" s="17">
        <v>0.13571295</v>
      </c>
      <c r="DP19" s="17">
        <v>0</v>
      </c>
      <c r="DR19" s="17">
        <v>0.30609416900000003</v>
      </c>
      <c r="DT19" s="17">
        <v>318.29016919999998</v>
      </c>
      <c r="DU19" s="17">
        <v>16.00719424</v>
      </c>
      <c r="DV19" s="17">
        <v>251.61290320000001</v>
      </c>
      <c r="DW19" s="17">
        <v>0.104761905</v>
      </c>
    </row>
    <row r="20" spans="1:137" ht="70">
      <c r="A20" s="2" t="s">
        <v>179</v>
      </c>
      <c r="B20" s="10">
        <v>68942</v>
      </c>
      <c r="C20" s="5" t="s">
        <v>180</v>
      </c>
      <c r="D20" s="5" t="s">
        <v>181</v>
      </c>
      <c r="E20" s="5">
        <v>523746</v>
      </c>
      <c r="F20" s="5">
        <v>5953848</v>
      </c>
      <c r="G20" s="5">
        <v>577</v>
      </c>
      <c r="H20" s="5" t="s">
        <v>211</v>
      </c>
      <c r="J20" s="5" t="s">
        <v>207</v>
      </c>
      <c r="M20" s="5" t="s">
        <v>207</v>
      </c>
      <c r="N20" s="13" t="s">
        <v>212</v>
      </c>
      <c r="O20" s="5" t="s">
        <v>190</v>
      </c>
      <c r="P20" s="5" t="s">
        <v>183</v>
      </c>
      <c r="Q20" s="5" t="s">
        <v>194</v>
      </c>
      <c r="R20" s="5">
        <v>0.12</v>
      </c>
      <c r="S20" s="5">
        <v>7.84</v>
      </c>
      <c r="T20" s="5">
        <v>39.1</v>
      </c>
      <c r="U20" s="5">
        <v>30</v>
      </c>
      <c r="V20" s="5">
        <v>142</v>
      </c>
      <c r="W20" s="5">
        <v>0.18</v>
      </c>
      <c r="X20" s="5">
        <v>0.05</v>
      </c>
      <c r="Z20" s="5">
        <v>0.36</v>
      </c>
      <c r="AA20" s="5">
        <v>0.8</v>
      </c>
      <c r="AB20" s="5">
        <v>1</v>
      </c>
      <c r="AC20" s="5">
        <v>112.5</v>
      </c>
      <c r="AD20" s="5">
        <v>2.9</v>
      </c>
      <c r="AE20" s="5">
        <v>0.38</v>
      </c>
      <c r="AF20" s="5">
        <v>35.799999999999997</v>
      </c>
      <c r="AG20" s="5">
        <v>0.1</v>
      </c>
      <c r="AH20" s="5">
        <v>1.5</v>
      </c>
      <c r="AJ20" s="5">
        <v>2.16</v>
      </c>
      <c r="AL20" s="5">
        <v>114.5</v>
      </c>
      <c r="AM20" s="5">
        <v>0.01</v>
      </c>
      <c r="AN20" s="5">
        <v>196</v>
      </c>
      <c r="AO20" s="5">
        <v>0.08</v>
      </c>
      <c r="AP20" s="5">
        <v>2.87</v>
      </c>
      <c r="AQ20" s="5">
        <v>88.4</v>
      </c>
      <c r="AR20" s="5">
        <v>1</v>
      </c>
      <c r="AS20" s="5">
        <v>910</v>
      </c>
      <c r="AT20" s="5">
        <v>13.9</v>
      </c>
      <c r="AU20" s="5">
        <v>1000</v>
      </c>
      <c r="AX20" s="5">
        <v>7.0000000000000007E-2</v>
      </c>
      <c r="AY20" s="5">
        <v>0.3</v>
      </c>
      <c r="BB20" s="5">
        <v>1955</v>
      </c>
      <c r="BC20" s="5">
        <v>35.9</v>
      </c>
      <c r="BD20" s="5">
        <v>95.2</v>
      </c>
      <c r="BF20" s="5">
        <v>0.25</v>
      </c>
      <c r="BG20" s="5">
        <v>1.0999999999999999E-2</v>
      </c>
      <c r="BH20" s="5">
        <v>5.92</v>
      </c>
      <c r="BI20" s="5">
        <v>7.7</v>
      </c>
      <c r="BJ20" s="5">
        <v>1</v>
      </c>
      <c r="BK20" s="5">
        <v>2.1</v>
      </c>
      <c r="BL20" s="5">
        <v>0.5</v>
      </c>
      <c r="BM20" s="5">
        <v>35</v>
      </c>
      <c r="BN20" s="5">
        <v>12.7</v>
      </c>
      <c r="CG20" s="17">
        <v>21600</v>
      </c>
      <c r="CH20" s="17">
        <v>192</v>
      </c>
      <c r="CI20" s="17">
        <v>21.6</v>
      </c>
      <c r="CJ20" s="17">
        <v>0.1125</v>
      </c>
      <c r="CK20" s="17">
        <v>0.75261323999999996</v>
      </c>
      <c r="CL20" s="17">
        <v>0.928571429</v>
      </c>
      <c r="CM20" s="17">
        <v>0.51851851900000001</v>
      </c>
      <c r="CN20" s="17">
        <v>0.83760683800000002</v>
      </c>
      <c r="CO20" s="17">
        <v>14.81368</v>
      </c>
      <c r="CP20" s="17">
        <v>2.6019359999999998</v>
      </c>
      <c r="CQ20" s="17">
        <v>3.86876</v>
      </c>
      <c r="CR20" s="17">
        <v>6.9996000000000003E-2</v>
      </c>
      <c r="CS20" s="17">
        <v>0.48887000000000003</v>
      </c>
      <c r="CT20" s="17">
        <v>1.6582E-2</v>
      </c>
      <c r="CU20" s="17">
        <v>2.5286352000000002E-2</v>
      </c>
      <c r="CV20" s="17">
        <v>1.83491E-2</v>
      </c>
      <c r="CX20" s="17">
        <v>21.284376000000002</v>
      </c>
      <c r="CY20" s="17">
        <v>0.50545200000000001</v>
      </c>
      <c r="CZ20" s="17">
        <v>2.2893487810000002</v>
      </c>
      <c r="DA20" s="17">
        <v>2.2648490400000001</v>
      </c>
      <c r="DB20" s="17">
        <v>8.4666666670000001</v>
      </c>
      <c r="DC20" s="17">
        <v>4.2658949999999996E-3</v>
      </c>
      <c r="DD20" s="17">
        <v>3.9387560000000001</v>
      </c>
      <c r="DE20" s="17">
        <v>6.4706960000000002</v>
      </c>
      <c r="DF20" s="17">
        <v>0.53073835199999997</v>
      </c>
      <c r="DG20" s="17">
        <v>0.50545200000000001</v>
      </c>
      <c r="DH20" s="17">
        <v>0.290569464</v>
      </c>
      <c r="DI20" s="17">
        <v>1.247567E-3</v>
      </c>
      <c r="DJ20" s="17">
        <v>6.8045479999999997E-3</v>
      </c>
      <c r="DK20" s="17">
        <v>5.5245369000000003E-2</v>
      </c>
      <c r="DL20" s="17">
        <v>4.1143799999999997E-4</v>
      </c>
      <c r="DM20" s="17">
        <v>3.5676580869999999</v>
      </c>
      <c r="DN20" s="17">
        <v>0.124838515</v>
      </c>
      <c r="DP20" s="17">
        <v>0</v>
      </c>
      <c r="DR20" s="17">
        <v>0.30571679499999999</v>
      </c>
      <c r="DT20" s="17">
        <v>298.8777437</v>
      </c>
      <c r="DU20" s="17">
        <v>8.8888888890000004</v>
      </c>
      <c r="DV20" s="17">
        <v>250.65502179999999</v>
      </c>
      <c r="DW20" s="17">
        <v>3.2467532E-2</v>
      </c>
    </row>
    <row r="21" spans="1:137" ht="112">
      <c r="A21" s="2" t="s">
        <v>179</v>
      </c>
      <c r="B21" s="10">
        <v>68943</v>
      </c>
      <c r="C21" s="5" t="s">
        <v>180</v>
      </c>
      <c r="D21" s="5" t="s">
        <v>181</v>
      </c>
      <c r="E21" s="5">
        <v>523716</v>
      </c>
      <c r="F21" s="5">
        <v>5953071</v>
      </c>
      <c r="G21" s="5">
        <v>700</v>
      </c>
      <c r="H21" s="5" t="s">
        <v>211</v>
      </c>
      <c r="J21" s="5" t="s">
        <v>183</v>
      </c>
      <c r="K21" s="5" t="s">
        <v>183</v>
      </c>
      <c r="N21" s="13" t="s">
        <v>213</v>
      </c>
      <c r="O21" s="5" t="s">
        <v>185</v>
      </c>
      <c r="P21" s="5" t="s">
        <v>183</v>
      </c>
      <c r="Q21" s="5" t="s">
        <v>194</v>
      </c>
      <c r="R21" s="5">
        <v>0.16</v>
      </c>
      <c r="S21" s="5">
        <v>7.78</v>
      </c>
      <c r="T21" s="5">
        <v>36.4</v>
      </c>
      <c r="U21" s="5">
        <v>40</v>
      </c>
      <c r="V21" s="5">
        <v>152.5</v>
      </c>
      <c r="W21" s="5">
        <v>0.44</v>
      </c>
      <c r="X21" s="5">
        <v>0.02</v>
      </c>
      <c r="Z21" s="5">
        <v>2.08</v>
      </c>
      <c r="AA21" s="5">
        <v>1.5</v>
      </c>
      <c r="AB21" s="5">
        <v>4</v>
      </c>
      <c r="AC21" s="5">
        <v>61.4</v>
      </c>
      <c r="AD21" s="5">
        <v>1.2</v>
      </c>
      <c r="AE21" s="5">
        <v>0.69</v>
      </c>
      <c r="AF21" s="5">
        <v>18.25</v>
      </c>
      <c r="AG21" s="5">
        <v>0.1</v>
      </c>
      <c r="AH21" s="5">
        <v>1.4</v>
      </c>
      <c r="AJ21" s="5">
        <v>1.75</v>
      </c>
      <c r="AK21" s="5">
        <v>1</v>
      </c>
      <c r="AL21" s="5">
        <v>5230</v>
      </c>
      <c r="AM21" s="5">
        <v>0.05</v>
      </c>
      <c r="AN21" s="5">
        <v>517</v>
      </c>
      <c r="AO21" s="5">
        <v>0.12</v>
      </c>
      <c r="AP21" s="5">
        <v>2.39</v>
      </c>
      <c r="AQ21" s="5">
        <v>85</v>
      </c>
      <c r="AR21" s="5">
        <v>2.1</v>
      </c>
      <c r="AS21" s="5">
        <v>690</v>
      </c>
      <c r="AT21" s="5">
        <v>9.6999999999999993</v>
      </c>
      <c r="AU21" s="5">
        <v>630</v>
      </c>
      <c r="AX21" s="5">
        <v>0.1</v>
      </c>
      <c r="AY21" s="5">
        <v>1</v>
      </c>
      <c r="BA21" s="5">
        <v>74.400000000000006</v>
      </c>
      <c r="BB21" s="5">
        <v>653</v>
      </c>
      <c r="BC21" s="5">
        <v>9.8000000000000007</v>
      </c>
      <c r="BD21" s="5">
        <v>46.2</v>
      </c>
      <c r="BF21" s="5">
        <v>0.76</v>
      </c>
      <c r="BG21" s="5">
        <v>1.9E-2</v>
      </c>
      <c r="BH21" s="5">
        <v>4.78</v>
      </c>
      <c r="BI21" s="5">
        <v>3.9</v>
      </c>
      <c r="BJ21" s="5">
        <v>4</v>
      </c>
      <c r="BK21" s="5">
        <v>1.7</v>
      </c>
      <c r="BL21" s="5">
        <v>0.8</v>
      </c>
      <c r="BM21" s="5">
        <v>29</v>
      </c>
      <c r="BN21" s="5">
        <v>15.5</v>
      </c>
      <c r="BO21" s="5">
        <v>0.41</v>
      </c>
      <c r="BP21" s="5">
        <v>0.19</v>
      </c>
      <c r="BQ21" s="5">
        <v>7.0000000000000007E-2</v>
      </c>
      <c r="BR21" s="5">
        <v>0.32</v>
      </c>
      <c r="BS21" s="5">
        <v>0.06</v>
      </c>
      <c r="BT21" s="5">
        <v>0.02</v>
      </c>
      <c r="BU21" s="5">
        <v>1.9</v>
      </c>
      <c r="BV21" s="5">
        <v>0.51</v>
      </c>
      <c r="BW21" s="5">
        <v>0.48</v>
      </c>
      <c r="BX21" s="5">
        <v>7.0000000000000007E-2</v>
      </c>
      <c r="BY21" s="5">
        <v>0.01</v>
      </c>
      <c r="BZ21" s="5">
        <v>0.16</v>
      </c>
      <c r="CG21" s="17">
        <v>17500</v>
      </c>
      <c r="CH21" s="17">
        <v>285.0162866</v>
      </c>
      <c r="CI21" s="17">
        <v>27.777777780000001</v>
      </c>
      <c r="CJ21" s="17">
        <v>9.7460317000000005E-2</v>
      </c>
      <c r="CK21" s="17">
        <v>0.73221757300000001</v>
      </c>
      <c r="CL21" s="17">
        <v>1.83982684</v>
      </c>
      <c r="CM21" s="17">
        <v>0.35213414599999998</v>
      </c>
      <c r="CN21" s="17">
        <v>0.88225255999999996</v>
      </c>
      <c r="CO21" s="17">
        <v>14.70031</v>
      </c>
      <c r="CP21" s="17">
        <v>2.10805</v>
      </c>
      <c r="CQ21" s="17">
        <v>3.2217199999999999</v>
      </c>
      <c r="CR21" s="17">
        <v>2.79984E-2</v>
      </c>
      <c r="CS21" s="17">
        <v>0.88768499999999995</v>
      </c>
      <c r="CT21" s="17">
        <v>8.2909999999999998E-2</v>
      </c>
      <c r="CU21" s="17">
        <v>6.6699203999999998E-2</v>
      </c>
      <c r="CV21" s="17">
        <v>3.1693899999999997E-2</v>
      </c>
      <c r="CW21" s="17">
        <v>34.77935677</v>
      </c>
      <c r="CX21" s="17">
        <v>20.030080000000002</v>
      </c>
      <c r="CY21" s="17">
        <v>0.97059499999999999</v>
      </c>
      <c r="CZ21" s="17">
        <v>2.7581509149999999</v>
      </c>
      <c r="DA21" s="17">
        <v>2.7437374860000001</v>
      </c>
      <c r="DB21" s="17">
        <v>11.07142857</v>
      </c>
      <c r="DC21" s="17">
        <v>2.5484E-2</v>
      </c>
      <c r="DD21" s="17">
        <v>3.2497183999999999</v>
      </c>
      <c r="DE21" s="17">
        <v>5.3297699999999999</v>
      </c>
      <c r="DF21" s="17">
        <v>1.0372942039999999</v>
      </c>
      <c r="DG21" s="17">
        <v>0.97059499999999999</v>
      </c>
      <c r="DH21" s="17">
        <v>0.28834571799999997</v>
      </c>
      <c r="DI21" s="17">
        <v>4.9902699999999998E-4</v>
      </c>
      <c r="DJ21" s="17">
        <v>1.2355626999999999E-2</v>
      </c>
      <c r="DK21" s="17">
        <v>4.4758978999999997E-2</v>
      </c>
      <c r="DL21" s="17">
        <v>2.05719E-3</v>
      </c>
      <c r="DM21" s="17">
        <v>9.4106083219999999</v>
      </c>
      <c r="DN21" s="17">
        <v>0.103959599</v>
      </c>
      <c r="DO21" s="17">
        <v>1.23</v>
      </c>
      <c r="DP21" s="17">
        <v>0</v>
      </c>
      <c r="DQ21" s="17">
        <v>5.7851825000000003E-2</v>
      </c>
      <c r="DR21" s="17">
        <v>0.30046017699999999</v>
      </c>
      <c r="DS21" s="17">
        <v>3257.73</v>
      </c>
      <c r="DT21" s="17">
        <v>295.45425949999998</v>
      </c>
      <c r="DU21" s="17">
        <v>10.26058632</v>
      </c>
      <c r="DV21" s="17">
        <v>4.569789675</v>
      </c>
      <c r="DW21" s="17">
        <v>0.19487179499999999</v>
      </c>
      <c r="DX21" s="17">
        <v>8.0000000000000004E-4</v>
      </c>
      <c r="DY21" s="17">
        <v>0.16</v>
      </c>
      <c r="DZ21" s="17">
        <v>0.17860862699999999</v>
      </c>
      <c r="EA21" s="17">
        <v>1.6793664319999999</v>
      </c>
      <c r="EB21" s="17">
        <v>0.33245620399999998</v>
      </c>
      <c r="EC21" s="17">
        <v>0.38219145300000001</v>
      </c>
      <c r="ED21" s="17">
        <v>3.9111069949999999</v>
      </c>
      <c r="EE21" s="17">
        <v>0.74720531899999998</v>
      </c>
      <c r="EF21" s="17">
        <v>1.2226167290000001</v>
      </c>
      <c r="EG21" s="17">
        <v>0.95579585899999997</v>
      </c>
    </row>
    <row r="22" spans="1:137" ht="56">
      <c r="A22" s="2" t="s">
        <v>179</v>
      </c>
      <c r="B22" s="10">
        <v>68944</v>
      </c>
      <c r="C22" s="5" t="s">
        <v>180</v>
      </c>
      <c r="D22" s="5" t="s">
        <v>181</v>
      </c>
      <c r="E22" s="5">
        <v>523694</v>
      </c>
      <c r="F22" s="5">
        <v>5953087</v>
      </c>
      <c r="G22" s="5">
        <v>708</v>
      </c>
      <c r="H22" s="5" t="s">
        <v>211</v>
      </c>
      <c r="J22" s="5" t="s">
        <v>183</v>
      </c>
      <c r="K22" s="5" t="s">
        <v>183</v>
      </c>
      <c r="N22" s="13" t="s">
        <v>214</v>
      </c>
      <c r="O22" s="5" t="s">
        <v>185</v>
      </c>
      <c r="P22" s="5" t="s">
        <v>183</v>
      </c>
      <c r="Q22" s="5" t="s">
        <v>194</v>
      </c>
      <c r="R22" s="5">
        <v>0.18</v>
      </c>
      <c r="S22" s="5">
        <v>7.58</v>
      </c>
      <c r="T22" s="5">
        <v>5.0999999999999996</v>
      </c>
      <c r="U22" s="5">
        <v>20</v>
      </c>
      <c r="V22" s="5">
        <v>104.5</v>
      </c>
      <c r="W22" s="5">
        <v>0.41</v>
      </c>
      <c r="X22" s="5">
        <v>0.06</v>
      </c>
      <c r="Z22" s="5">
        <v>0.46</v>
      </c>
      <c r="AA22" s="5">
        <v>0.9</v>
      </c>
      <c r="AB22" s="5">
        <v>1</v>
      </c>
      <c r="AC22" s="5">
        <v>52.3</v>
      </c>
      <c r="AD22" s="5">
        <v>1</v>
      </c>
      <c r="AE22" s="5">
        <v>0.31</v>
      </c>
      <c r="AF22" s="5">
        <v>19.95</v>
      </c>
      <c r="AG22" s="5">
        <v>0.1</v>
      </c>
      <c r="AH22" s="5">
        <v>2.6</v>
      </c>
      <c r="AJ22" s="5">
        <v>2.23</v>
      </c>
      <c r="AL22" s="5">
        <v>960</v>
      </c>
      <c r="AM22" s="5">
        <v>0.01</v>
      </c>
      <c r="AN22" s="5">
        <v>229</v>
      </c>
      <c r="AP22" s="5">
        <v>3.64</v>
      </c>
      <c r="AQ22" s="5">
        <v>86.5</v>
      </c>
      <c r="AR22" s="5">
        <v>0.9</v>
      </c>
      <c r="AS22" s="5">
        <v>910</v>
      </c>
      <c r="AT22" s="5">
        <v>12.5</v>
      </c>
      <c r="AU22" s="5">
        <v>700</v>
      </c>
      <c r="AX22" s="5">
        <v>7.0000000000000007E-2</v>
      </c>
      <c r="AY22" s="5">
        <v>0.3</v>
      </c>
      <c r="BB22" s="5">
        <v>884</v>
      </c>
      <c r="BC22" s="5">
        <v>31.7</v>
      </c>
      <c r="BD22" s="5">
        <v>42.2</v>
      </c>
      <c r="BF22" s="5">
        <v>0.25</v>
      </c>
      <c r="BG22" s="5">
        <v>5.0000000000000001E-3</v>
      </c>
      <c r="BH22" s="5">
        <v>4.79</v>
      </c>
      <c r="BI22" s="5">
        <v>7.1</v>
      </c>
      <c r="BK22" s="5">
        <v>1</v>
      </c>
      <c r="BL22" s="5">
        <v>1</v>
      </c>
      <c r="BM22" s="5">
        <v>19</v>
      </c>
      <c r="BN22" s="5">
        <v>27.3</v>
      </c>
      <c r="CG22" s="17">
        <v>22300</v>
      </c>
      <c r="CH22" s="17">
        <v>426.38623330000001</v>
      </c>
      <c r="CI22" s="17">
        <v>31.85714286</v>
      </c>
      <c r="CJ22" s="17">
        <v>7.4714286000000005E-2</v>
      </c>
      <c r="CK22" s="17">
        <v>0.61263736300000005</v>
      </c>
      <c r="CL22" s="17">
        <v>2.0497630330000001</v>
      </c>
      <c r="CM22" s="17">
        <v>0.32789432800000001</v>
      </c>
      <c r="CN22" s="17">
        <v>0.88076923100000004</v>
      </c>
      <c r="CO22" s="17">
        <v>14.32241</v>
      </c>
      <c r="CP22" s="17">
        <v>2.686258</v>
      </c>
      <c r="CQ22" s="17">
        <v>4.90672</v>
      </c>
      <c r="CR22" s="17">
        <v>8.3995200000000006E-2</v>
      </c>
      <c r="CS22" s="17">
        <v>0.39881499999999998</v>
      </c>
      <c r="CT22" s="17">
        <v>1.6582E-2</v>
      </c>
      <c r="CU22" s="17">
        <v>2.9543748000000002E-2</v>
      </c>
      <c r="CV22" s="17">
        <v>8.3405000000000007E-3</v>
      </c>
      <c r="CX22" s="17">
        <v>21.915388</v>
      </c>
      <c r="CY22" s="17">
        <v>0.41539700000000002</v>
      </c>
      <c r="CZ22" s="17">
        <v>1.8862704459999999</v>
      </c>
      <c r="DA22" s="17">
        <v>1.865632408</v>
      </c>
      <c r="DB22" s="17">
        <v>10.5</v>
      </c>
      <c r="DC22" s="17">
        <v>3.3737120000000001E-3</v>
      </c>
      <c r="DD22" s="17">
        <v>4.9907152000000004</v>
      </c>
      <c r="DE22" s="17">
        <v>7.5929779999999996</v>
      </c>
      <c r="DF22" s="17">
        <v>0.444940748</v>
      </c>
      <c r="DG22" s="17">
        <v>0.41539700000000002</v>
      </c>
      <c r="DH22" s="17">
        <v>0.28093323199999998</v>
      </c>
      <c r="DI22" s="17">
        <v>1.4970809999999999E-3</v>
      </c>
      <c r="DJ22" s="17">
        <v>5.5510790000000004E-3</v>
      </c>
      <c r="DK22" s="17">
        <v>5.7035728000000001E-2</v>
      </c>
      <c r="DL22" s="17">
        <v>4.1143799999999997E-4</v>
      </c>
      <c r="DM22" s="17">
        <v>4.1683352139999998</v>
      </c>
      <c r="DN22" s="17">
        <v>0.15833177500000001</v>
      </c>
      <c r="DP22" s="17">
        <v>0</v>
      </c>
      <c r="DR22" s="17">
        <v>0.26391251300000002</v>
      </c>
      <c r="DT22" s="17">
        <v>290.73859210000001</v>
      </c>
      <c r="DU22" s="17">
        <v>13.38432122</v>
      </c>
      <c r="DV22" s="17">
        <v>37.916666669999998</v>
      </c>
      <c r="DW22" s="17">
        <v>3.5211267999999997E-2</v>
      </c>
    </row>
    <row r="23" spans="1:137" ht="84">
      <c r="A23" s="2" t="s">
        <v>179</v>
      </c>
      <c r="B23" s="10">
        <v>68945</v>
      </c>
      <c r="C23" s="5" t="s">
        <v>180</v>
      </c>
      <c r="D23" s="5" t="s">
        <v>181</v>
      </c>
      <c r="E23" s="5">
        <v>524226</v>
      </c>
      <c r="F23" s="5">
        <v>5959573</v>
      </c>
      <c r="G23" s="5">
        <v>930</v>
      </c>
      <c r="H23" s="5" t="s">
        <v>215</v>
      </c>
      <c r="J23" s="5" t="s">
        <v>183</v>
      </c>
      <c r="L23" s="5" t="s">
        <v>183</v>
      </c>
      <c r="N23" s="13" t="s">
        <v>216</v>
      </c>
      <c r="O23" s="5" t="s">
        <v>185</v>
      </c>
      <c r="P23" s="5" t="s">
        <v>183</v>
      </c>
      <c r="Q23" s="5" t="s">
        <v>194</v>
      </c>
      <c r="R23" s="5">
        <v>0.1</v>
      </c>
      <c r="S23" s="5">
        <v>7.16</v>
      </c>
      <c r="T23" s="5">
        <v>14.6</v>
      </c>
      <c r="U23" s="5">
        <v>30</v>
      </c>
      <c r="V23" s="5">
        <v>5.84</v>
      </c>
      <c r="W23" s="5">
        <v>0.39</v>
      </c>
      <c r="X23" s="5">
        <v>0.03</v>
      </c>
      <c r="Z23" s="5">
        <v>2.59</v>
      </c>
      <c r="AA23" s="5">
        <v>0.7</v>
      </c>
      <c r="AB23" s="5">
        <v>2</v>
      </c>
      <c r="AC23" s="5">
        <v>28.2</v>
      </c>
      <c r="AD23" s="5">
        <v>1.2</v>
      </c>
      <c r="AE23" s="5">
        <v>0.41</v>
      </c>
      <c r="AF23" s="5">
        <v>18</v>
      </c>
      <c r="AG23" s="5">
        <v>0.09</v>
      </c>
      <c r="AH23" s="5">
        <v>1.7</v>
      </c>
      <c r="AJ23" s="5">
        <v>1.47</v>
      </c>
      <c r="AK23" s="5">
        <v>1.8</v>
      </c>
      <c r="AL23" s="5">
        <v>43.4</v>
      </c>
      <c r="AM23" s="5">
        <v>0.02</v>
      </c>
      <c r="AN23" s="5">
        <v>204</v>
      </c>
      <c r="AO23" s="5">
        <v>0.11</v>
      </c>
      <c r="AP23" s="5">
        <v>4.51</v>
      </c>
      <c r="AQ23" s="5">
        <v>62.2</v>
      </c>
      <c r="AR23" s="5">
        <v>1.6</v>
      </c>
      <c r="AS23" s="5">
        <v>790</v>
      </c>
      <c r="AT23" s="5">
        <v>12.3</v>
      </c>
      <c r="AU23" s="5">
        <v>500</v>
      </c>
      <c r="AX23" s="5">
        <v>0.1</v>
      </c>
      <c r="AY23" s="5">
        <v>0.4</v>
      </c>
      <c r="BB23" s="5">
        <v>423</v>
      </c>
      <c r="BC23" s="5">
        <v>11.3</v>
      </c>
      <c r="BD23" s="5">
        <v>41.5</v>
      </c>
      <c r="BF23" s="5">
        <v>0.7</v>
      </c>
      <c r="BG23" s="5">
        <v>1.0999999999999999E-2</v>
      </c>
      <c r="BH23" s="5">
        <v>2.94</v>
      </c>
      <c r="BI23" s="5">
        <v>5.2</v>
      </c>
      <c r="BJ23" s="5">
        <v>2</v>
      </c>
      <c r="BK23" s="5">
        <v>1.6</v>
      </c>
      <c r="BL23" s="5">
        <v>1.1000000000000001</v>
      </c>
      <c r="BM23" s="5">
        <v>14</v>
      </c>
      <c r="BN23" s="5">
        <v>17.3</v>
      </c>
      <c r="CG23" s="17">
        <v>14700</v>
      </c>
      <c r="CH23" s="17">
        <v>521.27659570000003</v>
      </c>
      <c r="CI23" s="17">
        <v>29.4</v>
      </c>
      <c r="CJ23" s="17">
        <v>5.6399999999999999E-2</v>
      </c>
      <c r="CK23" s="17">
        <v>0.32594234999999999</v>
      </c>
      <c r="CL23" s="17">
        <v>1.498795181</v>
      </c>
      <c r="CM23" s="17">
        <v>0.40019286399999998</v>
      </c>
      <c r="CN23" s="17">
        <v>0.83265306100000003</v>
      </c>
      <c r="CO23" s="17">
        <v>13.52882</v>
      </c>
      <c r="CP23" s="17">
        <v>1.7707619999999999</v>
      </c>
      <c r="CQ23" s="17">
        <v>6.0794800000000002</v>
      </c>
      <c r="CR23" s="17">
        <v>4.1997600000000003E-2</v>
      </c>
      <c r="CS23" s="17">
        <v>0.52746499999999996</v>
      </c>
      <c r="CT23" s="17">
        <v>3.3163999999999999E-2</v>
      </c>
      <c r="CU23" s="17">
        <v>2.6318448000000001E-2</v>
      </c>
      <c r="CV23" s="17">
        <v>1.83491E-2</v>
      </c>
      <c r="CX23" s="17">
        <v>21.379062000000001</v>
      </c>
      <c r="CY23" s="17">
        <v>0.56062900000000004</v>
      </c>
      <c r="CZ23" s="17">
        <v>1.7233634330000001</v>
      </c>
      <c r="DA23" s="17">
        <v>1.7141927619999999</v>
      </c>
      <c r="DB23" s="17">
        <v>10.176470589999999</v>
      </c>
      <c r="DC23" s="17">
        <v>5.4386570000000004E-3</v>
      </c>
      <c r="DD23" s="17">
        <v>6.1214776000000004</v>
      </c>
      <c r="DE23" s="17">
        <v>7.8502419999999997</v>
      </c>
      <c r="DF23" s="17">
        <v>0.58694744799999998</v>
      </c>
      <c r="DG23" s="17">
        <v>0.56062900000000004</v>
      </c>
      <c r="DH23" s="17">
        <v>0.26536701099999999</v>
      </c>
      <c r="DI23" s="17">
        <v>7.4854000000000001E-4</v>
      </c>
      <c r="DJ23" s="17">
        <v>7.3417489999999998E-3</v>
      </c>
      <c r="DK23" s="17">
        <v>3.7597542999999997E-2</v>
      </c>
      <c r="DL23" s="17">
        <v>8.2287599999999995E-4</v>
      </c>
      <c r="DM23" s="17">
        <v>3.7132767850000001</v>
      </c>
      <c r="DN23" s="17">
        <v>0.19617480900000001</v>
      </c>
      <c r="DP23" s="17">
        <v>0</v>
      </c>
      <c r="DR23" s="17">
        <v>0.16057264600000001</v>
      </c>
      <c r="DT23" s="17">
        <v>271.5040047</v>
      </c>
      <c r="DU23" s="17">
        <v>17.73049645</v>
      </c>
      <c r="DV23" s="17">
        <v>1039.170507</v>
      </c>
      <c r="DW23" s="17">
        <v>0.134615385</v>
      </c>
    </row>
    <row r="24" spans="1:137" ht="70">
      <c r="A24" s="2" t="s">
        <v>179</v>
      </c>
      <c r="B24" s="10">
        <v>68946</v>
      </c>
      <c r="C24" s="5" t="s">
        <v>180</v>
      </c>
      <c r="D24" s="5" t="s">
        <v>181</v>
      </c>
      <c r="E24" s="5">
        <v>524278</v>
      </c>
      <c r="F24" s="5">
        <v>5959479</v>
      </c>
      <c r="G24" s="5">
        <v>931</v>
      </c>
      <c r="H24" s="5" t="s">
        <v>215</v>
      </c>
      <c r="J24" s="5" t="s">
        <v>183</v>
      </c>
      <c r="M24" s="5" t="s">
        <v>183</v>
      </c>
      <c r="N24" s="13" t="s">
        <v>217</v>
      </c>
      <c r="O24" s="5" t="s">
        <v>185</v>
      </c>
      <c r="P24" s="5" t="s">
        <v>183</v>
      </c>
      <c r="Q24" s="5" t="s">
        <v>194</v>
      </c>
      <c r="R24" s="5">
        <v>0.11</v>
      </c>
      <c r="S24" s="5">
        <v>7.61</v>
      </c>
      <c r="T24" s="5">
        <v>78.900000000000006</v>
      </c>
      <c r="U24" s="5">
        <v>50</v>
      </c>
      <c r="V24" s="5">
        <v>13.65</v>
      </c>
      <c r="W24" s="5">
        <v>3.51</v>
      </c>
      <c r="X24" s="5">
        <v>0.09</v>
      </c>
      <c r="Z24" s="5">
        <v>6.14</v>
      </c>
      <c r="AA24" s="5">
        <v>0.8</v>
      </c>
      <c r="AB24" s="5">
        <v>2</v>
      </c>
      <c r="AC24" s="5">
        <v>23.5</v>
      </c>
      <c r="AD24" s="5">
        <v>0.6</v>
      </c>
      <c r="AE24" s="5">
        <v>0.42</v>
      </c>
      <c r="AF24" s="5">
        <v>24</v>
      </c>
      <c r="AG24" s="5">
        <v>0.1</v>
      </c>
      <c r="AH24" s="5">
        <v>1.9</v>
      </c>
      <c r="AJ24" s="5">
        <v>1.42</v>
      </c>
      <c r="AK24" s="5">
        <v>6.4</v>
      </c>
      <c r="AL24" s="5">
        <v>41.3</v>
      </c>
      <c r="AM24" s="5">
        <v>0.02</v>
      </c>
      <c r="AN24" s="5">
        <v>176</v>
      </c>
      <c r="AO24" s="5">
        <v>0.08</v>
      </c>
      <c r="AP24" s="5">
        <v>3.83</v>
      </c>
      <c r="AQ24" s="5">
        <v>91.4</v>
      </c>
      <c r="AR24" s="5">
        <v>1.5</v>
      </c>
      <c r="AS24" s="5">
        <v>1120</v>
      </c>
      <c r="AT24" s="5">
        <v>19.7</v>
      </c>
      <c r="AU24" s="5">
        <v>356</v>
      </c>
      <c r="AX24" s="5">
        <v>0.17</v>
      </c>
      <c r="AY24" s="5">
        <v>0.6</v>
      </c>
      <c r="BB24" s="5">
        <v>167</v>
      </c>
      <c r="BC24" s="5">
        <v>61.8</v>
      </c>
      <c r="BD24" s="5">
        <v>59.8</v>
      </c>
      <c r="BF24" s="5">
        <v>0.52</v>
      </c>
      <c r="BG24" s="5">
        <v>8.0000000000000002E-3</v>
      </c>
      <c r="BH24" s="5">
        <v>1.88</v>
      </c>
      <c r="BI24" s="5">
        <v>7.8</v>
      </c>
      <c r="BJ24" s="5">
        <v>2</v>
      </c>
      <c r="BK24" s="5">
        <v>3</v>
      </c>
      <c r="BL24" s="5">
        <v>2.2000000000000002</v>
      </c>
      <c r="BM24" s="5">
        <v>13</v>
      </c>
      <c r="BN24" s="5">
        <v>18.7</v>
      </c>
      <c r="CG24" s="17">
        <v>14200</v>
      </c>
      <c r="CH24" s="17">
        <v>604.25531909999995</v>
      </c>
      <c r="CI24" s="17">
        <v>39.887640449999999</v>
      </c>
      <c r="CJ24" s="17">
        <v>6.6011236000000001E-2</v>
      </c>
      <c r="CK24" s="17">
        <v>0.37075718000000002</v>
      </c>
      <c r="CL24" s="17">
        <v>1.5284280939999999</v>
      </c>
      <c r="CM24" s="17">
        <v>0.39550264600000001</v>
      </c>
      <c r="CN24" s="17">
        <v>0.80733944999999996</v>
      </c>
      <c r="CO24" s="17">
        <v>14.379095</v>
      </c>
      <c r="CP24" s="17">
        <v>1.7105319999999999</v>
      </c>
      <c r="CQ24" s="17">
        <v>5.1628400000000001</v>
      </c>
      <c r="CR24" s="17">
        <v>0.12599279999999999</v>
      </c>
      <c r="CS24" s="17">
        <v>0.54032999999999998</v>
      </c>
      <c r="CT24" s="17">
        <v>3.3163999999999999E-2</v>
      </c>
      <c r="CU24" s="17">
        <v>2.2706112000000001E-2</v>
      </c>
      <c r="CV24" s="17">
        <v>1.33448E-2</v>
      </c>
      <c r="CX24" s="17">
        <v>21.252466999999999</v>
      </c>
      <c r="CY24" s="17">
        <v>0.57349399999999995</v>
      </c>
      <c r="CZ24" s="17">
        <v>2.0920001130000001</v>
      </c>
      <c r="DA24" s="17">
        <v>2.0543428459999999</v>
      </c>
      <c r="DB24" s="17">
        <v>9.8421052630000005</v>
      </c>
      <c r="DC24" s="17">
        <v>6.4070359999999996E-3</v>
      </c>
      <c r="DD24" s="17">
        <v>5.2888327999999998</v>
      </c>
      <c r="DE24" s="17">
        <v>6.8733719999999998</v>
      </c>
      <c r="DF24" s="17">
        <v>0.596200112</v>
      </c>
      <c r="DG24" s="17">
        <v>0.57349399999999995</v>
      </c>
      <c r="DH24" s="17">
        <v>0.28204510500000002</v>
      </c>
      <c r="DI24" s="17">
        <v>2.2456210000000002E-3</v>
      </c>
      <c r="DJ24" s="17">
        <v>7.520817E-3</v>
      </c>
      <c r="DK24" s="17">
        <v>3.6318715000000001E-2</v>
      </c>
      <c r="DL24" s="17">
        <v>8.2287599999999995E-4</v>
      </c>
      <c r="DM24" s="17">
        <v>3.203611344</v>
      </c>
      <c r="DN24" s="17">
        <v>0.16659634500000001</v>
      </c>
      <c r="DP24" s="17">
        <v>0</v>
      </c>
      <c r="DR24" s="17">
        <v>0.177999871</v>
      </c>
      <c r="DT24" s="17">
        <v>297.16458310000002</v>
      </c>
      <c r="DU24" s="17">
        <v>15.148936170000001</v>
      </c>
      <c r="DV24" s="17">
        <v>927.36077479999994</v>
      </c>
      <c r="DW24" s="17">
        <v>6.6666666999999999E-2</v>
      </c>
    </row>
    <row r="25" spans="1:137" ht="98">
      <c r="A25" s="2" t="s">
        <v>179</v>
      </c>
      <c r="B25" s="10">
        <v>68947</v>
      </c>
      <c r="C25" s="5" t="s">
        <v>180</v>
      </c>
      <c r="D25" s="5" t="s">
        <v>181</v>
      </c>
      <c r="E25" s="5">
        <v>524235</v>
      </c>
      <c r="F25" s="5">
        <v>5959794</v>
      </c>
      <c r="G25" s="5">
        <v>891</v>
      </c>
      <c r="H25" s="5" t="s">
        <v>215</v>
      </c>
      <c r="J25" s="5" t="s">
        <v>183</v>
      </c>
      <c r="K25" s="5" t="s">
        <v>183</v>
      </c>
      <c r="N25" s="13" t="s">
        <v>218</v>
      </c>
      <c r="O25" s="5" t="s">
        <v>190</v>
      </c>
      <c r="P25" s="5" t="s">
        <v>183</v>
      </c>
      <c r="Q25" s="5" t="s">
        <v>194</v>
      </c>
      <c r="R25" s="5">
        <v>0.12</v>
      </c>
      <c r="S25" s="5">
        <v>8.5</v>
      </c>
      <c r="T25" s="5">
        <v>15.8</v>
      </c>
      <c r="U25" s="5">
        <v>30</v>
      </c>
      <c r="V25" s="5">
        <v>4.92</v>
      </c>
      <c r="W25" s="5">
        <v>0.48</v>
      </c>
      <c r="X25" s="5">
        <v>0.13</v>
      </c>
      <c r="Z25" s="5">
        <v>1.01</v>
      </c>
      <c r="AA25" s="5">
        <v>0.5</v>
      </c>
      <c r="AB25" s="5">
        <v>2</v>
      </c>
      <c r="AC25" s="5">
        <v>45.4</v>
      </c>
      <c r="AD25" s="5">
        <v>1.1000000000000001</v>
      </c>
      <c r="AE25" s="5">
        <v>0.47</v>
      </c>
      <c r="AF25" s="5">
        <v>26.9</v>
      </c>
      <c r="AG25" s="5">
        <v>0.09</v>
      </c>
      <c r="AH25" s="5">
        <v>2.1</v>
      </c>
      <c r="AJ25" s="5">
        <v>2.67</v>
      </c>
      <c r="AK25" s="5">
        <v>0.6</v>
      </c>
      <c r="AL25" s="5">
        <v>65.900000000000006</v>
      </c>
      <c r="AM25" s="5">
        <v>0.01</v>
      </c>
      <c r="AN25" s="5">
        <v>441</v>
      </c>
      <c r="AO25" s="5">
        <v>0.05</v>
      </c>
      <c r="AP25" s="5">
        <v>3.9</v>
      </c>
      <c r="AQ25" s="5">
        <v>90</v>
      </c>
      <c r="AR25" s="5">
        <v>0.7</v>
      </c>
      <c r="AS25" s="5">
        <v>2160</v>
      </c>
      <c r="AT25" s="5">
        <v>16.100000000000001</v>
      </c>
      <c r="AU25" s="5">
        <v>740</v>
      </c>
      <c r="AW25" s="5">
        <v>0.01</v>
      </c>
      <c r="AX25" s="5">
        <v>0.14000000000000001</v>
      </c>
      <c r="AY25" s="5">
        <v>0.5</v>
      </c>
      <c r="BB25" s="5">
        <v>123</v>
      </c>
      <c r="BC25" s="5">
        <v>67.8</v>
      </c>
      <c r="BD25" s="5">
        <v>55.6</v>
      </c>
      <c r="BF25" s="5">
        <v>0.46</v>
      </c>
      <c r="BG25" s="5">
        <v>7.0000000000000001E-3</v>
      </c>
      <c r="BH25" s="5">
        <v>4.21</v>
      </c>
      <c r="BI25" s="5">
        <v>11.7</v>
      </c>
      <c r="BJ25" s="5">
        <v>1</v>
      </c>
      <c r="BK25" s="5">
        <v>3.6</v>
      </c>
      <c r="BL25" s="5">
        <v>0.8</v>
      </c>
      <c r="BM25" s="5">
        <v>24</v>
      </c>
      <c r="BN25" s="5">
        <v>19.8</v>
      </c>
      <c r="CG25" s="17">
        <v>26700</v>
      </c>
      <c r="CH25" s="17">
        <v>588.10572690000004</v>
      </c>
      <c r="CI25" s="17">
        <v>36.081081079999997</v>
      </c>
      <c r="CJ25" s="17">
        <v>6.1351350999999998E-2</v>
      </c>
      <c r="CK25" s="17">
        <v>0.68461538499999997</v>
      </c>
      <c r="CL25" s="17">
        <v>1.6187050359999999</v>
      </c>
      <c r="CM25" s="17">
        <v>0.38186813200000003</v>
      </c>
      <c r="CN25" s="17">
        <v>0.90368852499999996</v>
      </c>
      <c r="CO25" s="17">
        <v>16.060749999999999</v>
      </c>
      <c r="CP25" s="17">
        <v>3.2162820000000001</v>
      </c>
      <c r="CQ25" s="17">
        <v>5.2572000000000001</v>
      </c>
      <c r="CR25" s="17">
        <v>0.1819896</v>
      </c>
      <c r="CS25" s="17">
        <v>0.60465500000000005</v>
      </c>
      <c r="CT25" s="17">
        <v>1.6582E-2</v>
      </c>
      <c r="CU25" s="17">
        <v>5.6894291999999999E-2</v>
      </c>
      <c r="CV25" s="17">
        <v>1.16767E-2</v>
      </c>
      <c r="CX25" s="17">
        <v>24.534231999999999</v>
      </c>
      <c r="CY25" s="17">
        <v>0.62123700000000004</v>
      </c>
      <c r="CZ25" s="17">
        <v>1.8954132429999999</v>
      </c>
      <c r="DA25" s="17">
        <v>1.8555603599999999</v>
      </c>
      <c r="DB25" s="17">
        <v>9.4285714289999998</v>
      </c>
      <c r="DC25" s="17">
        <v>3.14716E-3</v>
      </c>
      <c r="DD25" s="17">
        <v>5.4391895999999997</v>
      </c>
      <c r="DE25" s="17">
        <v>8.4734820000000006</v>
      </c>
      <c r="DF25" s="17">
        <v>0.678131292</v>
      </c>
      <c r="DG25" s="17">
        <v>0.62123700000000004</v>
      </c>
      <c r="DH25" s="17">
        <v>0.31503066899999999</v>
      </c>
      <c r="DI25" s="17">
        <v>3.2436750000000001E-3</v>
      </c>
      <c r="DJ25" s="17">
        <v>8.4161519999999997E-3</v>
      </c>
      <c r="DK25" s="17">
        <v>6.8289414000000007E-2</v>
      </c>
      <c r="DL25" s="17">
        <v>4.1143799999999997E-4</v>
      </c>
      <c r="DM25" s="17">
        <v>8.0272306960000002</v>
      </c>
      <c r="DN25" s="17">
        <v>0.169641187</v>
      </c>
      <c r="DP25" s="17">
        <v>0</v>
      </c>
      <c r="DR25" s="17">
        <v>0.28507083700000002</v>
      </c>
      <c r="DT25" s="17">
        <v>335.3155941</v>
      </c>
      <c r="DU25" s="17">
        <v>16.299559469999998</v>
      </c>
      <c r="DV25" s="17">
        <v>591.80576629999996</v>
      </c>
      <c r="DW25" s="17">
        <v>3.9316239000000003E-2</v>
      </c>
    </row>
    <row r="26" spans="1:137" ht="140">
      <c r="A26" s="2" t="s">
        <v>179</v>
      </c>
      <c r="B26" s="10">
        <v>68948</v>
      </c>
      <c r="C26" s="5" t="s">
        <v>180</v>
      </c>
      <c r="D26" s="5" t="s">
        <v>181</v>
      </c>
      <c r="E26" s="5">
        <v>525563</v>
      </c>
      <c r="F26" s="5">
        <v>5959619</v>
      </c>
      <c r="G26" s="5">
        <v>852</v>
      </c>
      <c r="H26" s="5" t="s">
        <v>209</v>
      </c>
      <c r="J26" s="5" t="s">
        <v>183</v>
      </c>
      <c r="K26" s="5" t="s">
        <v>183</v>
      </c>
      <c r="N26" s="13" t="s">
        <v>219</v>
      </c>
      <c r="O26" s="5" t="s">
        <v>185</v>
      </c>
      <c r="P26" s="5" t="s">
        <v>183</v>
      </c>
      <c r="Q26" s="5" t="s">
        <v>194</v>
      </c>
      <c r="R26" s="5">
        <v>0.09</v>
      </c>
      <c r="S26" s="5">
        <v>7.85</v>
      </c>
      <c r="T26" s="5">
        <v>11.8</v>
      </c>
      <c r="U26" s="5">
        <v>30</v>
      </c>
      <c r="V26" s="5">
        <v>11.75</v>
      </c>
      <c r="W26" s="5">
        <v>0.19</v>
      </c>
      <c r="X26" s="5">
        <v>0.02</v>
      </c>
      <c r="Z26" s="5">
        <v>3.42</v>
      </c>
      <c r="AA26" s="5">
        <v>3</v>
      </c>
      <c r="AB26" s="5">
        <v>3</v>
      </c>
      <c r="AC26" s="5">
        <v>46.3</v>
      </c>
      <c r="AD26" s="5">
        <v>6.5</v>
      </c>
      <c r="AE26" s="5">
        <v>0.59</v>
      </c>
      <c r="AF26" s="5">
        <v>25</v>
      </c>
      <c r="AG26" s="5">
        <v>0.09</v>
      </c>
      <c r="AH26" s="5">
        <v>1.5</v>
      </c>
      <c r="AJ26" s="5">
        <v>1.79</v>
      </c>
      <c r="AK26" s="5">
        <v>2.2999999999999998</v>
      </c>
      <c r="AL26" s="5">
        <v>48</v>
      </c>
      <c r="AM26" s="5">
        <v>0.03</v>
      </c>
      <c r="AN26" s="5">
        <v>106</v>
      </c>
      <c r="AO26" s="5">
        <v>0.09</v>
      </c>
      <c r="AP26" s="5">
        <v>2.1</v>
      </c>
      <c r="AQ26" s="5">
        <v>66.3</v>
      </c>
      <c r="AR26" s="5">
        <v>16.3</v>
      </c>
      <c r="AS26" s="5">
        <v>730</v>
      </c>
      <c r="AT26" s="5">
        <v>11.6</v>
      </c>
      <c r="AU26" s="5">
        <v>830</v>
      </c>
      <c r="AX26" s="5">
        <v>0.4</v>
      </c>
      <c r="AY26" s="5">
        <v>1.1000000000000001</v>
      </c>
      <c r="BA26" s="5">
        <v>76.599999999999994</v>
      </c>
      <c r="BB26" s="5">
        <v>350</v>
      </c>
      <c r="BC26" s="5">
        <v>19.600000000000001</v>
      </c>
      <c r="BD26" s="5">
        <v>37</v>
      </c>
      <c r="BF26" s="5">
        <v>0.6</v>
      </c>
      <c r="BG26" s="5">
        <v>6.0000000000000001E-3</v>
      </c>
      <c r="BH26" s="5">
        <v>4.53</v>
      </c>
      <c r="BI26" s="5">
        <v>2.5</v>
      </c>
      <c r="BJ26" s="5">
        <v>2</v>
      </c>
      <c r="BK26" s="5">
        <v>2</v>
      </c>
      <c r="BL26" s="5">
        <v>1.7</v>
      </c>
      <c r="BM26" s="5">
        <v>31</v>
      </c>
      <c r="BN26" s="5">
        <v>14.2</v>
      </c>
      <c r="BO26" s="5">
        <v>0.65</v>
      </c>
      <c r="BP26" s="5">
        <v>0.18</v>
      </c>
      <c r="BQ26" s="5">
        <v>0.18</v>
      </c>
      <c r="BR26" s="5">
        <v>0.79</v>
      </c>
      <c r="BS26" s="5">
        <v>0.08</v>
      </c>
      <c r="BT26" s="5">
        <v>0.03</v>
      </c>
      <c r="BU26" s="5">
        <v>3.3</v>
      </c>
      <c r="BV26" s="5">
        <v>0.73</v>
      </c>
      <c r="BW26" s="5">
        <v>0.85</v>
      </c>
      <c r="BX26" s="5">
        <v>0.09</v>
      </c>
      <c r="BY26" s="5">
        <v>0.02</v>
      </c>
      <c r="BZ26" s="5">
        <v>0.18</v>
      </c>
      <c r="CG26" s="17">
        <v>17900</v>
      </c>
      <c r="CH26" s="17">
        <v>386.60907129999998</v>
      </c>
      <c r="CI26" s="17">
        <v>21.566265059999999</v>
      </c>
      <c r="CJ26" s="17">
        <v>5.5783132999999999E-2</v>
      </c>
      <c r="CK26" s="17">
        <v>0.85238095199999997</v>
      </c>
      <c r="CL26" s="17">
        <v>1.791891892</v>
      </c>
      <c r="CM26" s="17">
        <v>0.35818005800000002</v>
      </c>
      <c r="CN26" s="17">
        <v>0.64242424200000003</v>
      </c>
      <c r="CO26" s="17">
        <v>14.832575</v>
      </c>
      <c r="CP26" s="17">
        <v>2.156234</v>
      </c>
      <c r="CQ26" s="17">
        <v>2.8308</v>
      </c>
      <c r="CR26" s="17">
        <v>2.79984E-2</v>
      </c>
      <c r="CS26" s="17">
        <v>0.75903500000000002</v>
      </c>
      <c r="CT26" s="17">
        <v>4.9745999999999999E-2</v>
      </c>
      <c r="CU26" s="17">
        <v>1.3675272E-2</v>
      </c>
      <c r="CV26" s="17">
        <v>1.0008599999999999E-2</v>
      </c>
      <c r="CW26" s="17">
        <v>35.80777861</v>
      </c>
      <c r="CX26" s="17">
        <v>19.819609</v>
      </c>
      <c r="CY26" s="17">
        <v>0.80878099999999997</v>
      </c>
      <c r="CZ26" s="17">
        <v>2.9742277669999999</v>
      </c>
      <c r="DA26" s="17">
        <v>2.9576229660000002</v>
      </c>
      <c r="DB26" s="17">
        <v>9.4666666670000001</v>
      </c>
      <c r="DC26" s="17">
        <v>1.7511210999999999E-2</v>
      </c>
      <c r="DD26" s="17">
        <v>2.8587984</v>
      </c>
      <c r="DE26" s="17">
        <v>4.9870340000000004</v>
      </c>
      <c r="DF26" s="17">
        <v>0.82245627200000004</v>
      </c>
      <c r="DG26" s="17">
        <v>0.80878099999999997</v>
      </c>
      <c r="DH26" s="17">
        <v>0.29094008900000001</v>
      </c>
      <c r="DI26" s="17">
        <v>4.9902699999999998E-4</v>
      </c>
      <c r="DJ26" s="17">
        <v>1.0564957E-2</v>
      </c>
      <c r="DK26" s="17">
        <v>4.5782042000000002E-2</v>
      </c>
      <c r="DL26" s="17">
        <v>1.234314E-3</v>
      </c>
      <c r="DM26" s="17">
        <v>1.9294477409999999</v>
      </c>
      <c r="DN26" s="17">
        <v>9.1345255E-2</v>
      </c>
      <c r="DO26" s="17">
        <v>1.27</v>
      </c>
      <c r="DP26" s="17">
        <v>0</v>
      </c>
      <c r="DQ26" s="17">
        <v>3.9544276000000003E-2</v>
      </c>
      <c r="DR26" s="17">
        <v>0.33325887900000001</v>
      </c>
      <c r="DS26" s="17">
        <v>3534.82</v>
      </c>
      <c r="DT26" s="17">
        <v>296.4028778</v>
      </c>
      <c r="DU26" s="17">
        <v>17.926565870000001</v>
      </c>
      <c r="DV26" s="17">
        <v>437.5</v>
      </c>
      <c r="DW26" s="17">
        <v>0.24</v>
      </c>
      <c r="DX26" s="17">
        <v>8.9999999999999998E-4</v>
      </c>
      <c r="DY26" s="17">
        <v>7.8260869999999996E-2</v>
      </c>
      <c r="DZ26" s="17">
        <v>0.21965925</v>
      </c>
      <c r="EA26" s="17">
        <v>1.3183667320000001</v>
      </c>
      <c r="EB26" s="17">
        <v>0.24950023299999999</v>
      </c>
      <c r="EC26" s="17">
        <v>0.24441496099999999</v>
      </c>
      <c r="ED26" s="17">
        <v>3.7871368740000002</v>
      </c>
      <c r="EE26" s="17">
        <v>0.57352663999999998</v>
      </c>
      <c r="EF26" s="17">
        <v>0.96209818199999997</v>
      </c>
      <c r="EG26" s="17">
        <v>0.742824971</v>
      </c>
    </row>
    <row r="27" spans="1:137" ht="126">
      <c r="A27" s="2" t="s">
        <v>179</v>
      </c>
      <c r="B27" s="10">
        <v>68949</v>
      </c>
      <c r="C27" s="5" t="s">
        <v>180</v>
      </c>
      <c r="D27" s="5" t="s">
        <v>181</v>
      </c>
      <c r="E27" s="5">
        <v>525570</v>
      </c>
      <c r="F27" s="5">
        <v>5959587</v>
      </c>
      <c r="G27" s="5">
        <v>851</v>
      </c>
      <c r="H27" s="5" t="s">
        <v>209</v>
      </c>
      <c r="J27" s="5" t="s">
        <v>183</v>
      </c>
      <c r="M27" s="5" t="s">
        <v>183</v>
      </c>
      <c r="N27" s="13" t="s">
        <v>220</v>
      </c>
      <c r="O27" s="5" t="s">
        <v>190</v>
      </c>
      <c r="P27" s="5" t="s">
        <v>183</v>
      </c>
      <c r="Q27" s="5" t="s">
        <v>194</v>
      </c>
      <c r="R27" s="5">
        <v>7.0000000000000007E-2</v>
      </c>
      <c r="S27" s="5">
        <v>7.99</v>
      </c>
      <c r="T27" s="5">
        <v>3.9</v>
      </c>
      <c r="U27" s="5">
        <v>60</v>
      </c>
      <c r="V27" s="5">
        <v>43.6</v>
      </c>
      <c r="W27" s="5">
        <v>0.2</v>
      </c>
      <c r="X27" s="5">
        <v>0.01</v>
      </c>
      <c r="Z27" s="5">
        <v>8.27</v>
      </c>
      <c r="AA27" s="5">
        <v>1.3</v>
      </c>
      <c r="AB27" s="5">
        <v>2</v>
      </c>
      <c r="AC27" s="5">
        <v>105.5</v>
      </c>
      <c r="AD27" s="5">
        <v>2</v>
      </c>
      <c r="AE27" s="5">
        <v>0.48</v>
      </c>
      <c r="AF27" s="5">
        <v>34.799999999999997</v>
      </c>
      <c r="AG27" s="5">
        <v>0.12</v>
      </c>
      <c r="AH27" s="5">
        <v>1</v>
      </c>
      <c r="AJ27" s="5">
        <v>3.14</v>
      </c>
      <c r="AK27" s="5">
        <v>11.9</v>
      </c>
      <c r="AL27" s="5">
        <v>81.3</v>
      </c>
      <c r="AM27" s="5">
        <v>0.02</v>
      </c>
      <c r="AN27" s="5">
        <v>136</v>
      </c>
      <c r="AO27" s="5">
        <v>0.12</v>
      </c>
      <c r="AP27" s="5">
        <v>0.85</v>
      </c>
      <c r="AQ27" s="5">
        <v>109</v>
      </c>
      <c r="AR27" s="5">
        <v>4</v>
      </c>
      <c r="AS27" s="5">
        <v>480</v>
      </c>
      <c r="AT27" s="5">
        <v>8.5</v>
      </c>
      <c r="AU27" s="5">
        <v>1650</v>
      </c>
      <c r="AX27" s="5">
        <v>0.09</v>
      </c>
      <c r="AY27" s="5">
        <v>0.4</v>
      </c>
      <c r="BA27" s="5">
        <v>75.400000000000006</v>
      </c>
      <c r="BB27" s="5">
        <v>4750</v>
      </c>
      <c r="BC27" s="5">
        <v>43.8</v>
      </c>
      <c r="BD27" s="5">
        <v>64</v>
      </c>
      <c r="BF27" s="5">
        <v>0.36</v>
      </c>
      <c r="BG27" s="5">
        <v>1.0999999999999999E-2</v>
      </c>
      <c r="BH27" s="5">
        <v>9.09</v>
      </c>
      <c r="BI27" s="5">
        <v>1.2</v>
      </c>
      <c r="BJ27" s="5">
        <v>4</v>
      </c>
      <c r="BK27" s="5">
        <v>4.2</v>
      </c>
      <c r="BL27" s="5">
        <v>2.1</v>
      </c>
      <c r="BM27" s="5">
        <v>54</v>
      </c>
      <c r="BN27" s="5">
        <v>8.3000000000000007</v>
      </c>
      <c r="BO27" s="5">
        <v>1.36</v>
      </c>
      <c r="BP27" s="5">
        <v>0.34</v>
      </c>
      <c r="BQ27" s="5">
        <v>0.55000000000000004</v>
      </c>
      <c r="BR27" s="5">
        <v>2.31</v>
      </c>
      <c r="BS27" s="5">
        <v>0.19</v>
      </c>
      <c r="BT27" s="5">
        <v>0.02</v>
      </c>
      <c r="BU27" s="5">
        <v>16.8</v>
      </c>
      <c r="BV27" s="5">
        <v>4.33</v>
      </c>
      <c r="BW27" s="5">
        <v>3.41</v>
      </c>
      <c r="BX27" s="5">
        <v>0.31</v>
      </c>
      <c r="BY27" s="5">
        <v>0.04</v>
      </c>
      <c r="BZ27" s="5">
        <v>0.22</v>
      </c>
      <c r="CG27" s="17">
        <v>31400</v>
      </c>
      <c r="CH27" s="17">
        <v>297.63033180000002</v>
      </c>
      <c r="CI27" s="17">
        <v>19.030303029999999</v>
      </c>
      <c r="CJ27" s="17">
        <v>6.3939393999999997E-2</v>
      </c>
      <c r="CK27" s="17">
        <v>3.6941176470000001</v>
      </c>
      <c r="CL27" s="17">
        <v>1.703125</v>
      </c>
      <c r="CM27" s="17">
        <v>0.36994219699999997</v>
      </c>
      <c r="CN27" s="17">
        <v>0.73913043499999997</v>
      </c>
      <c r="CO27" s="17">
        <v>15.097105000000001</v>
      </c>
      <c r="CP27" s="17">
        <v>3.7824439999999999</v>
      </c>
      <c r="CQ27" s="17">
        <v>1.1457999999999999</v>
      </c>
      <c r="CR27" s="17">
        <v>1.39992E-2</v>
      </c>
      <c r="CS27" s="17">
        <v>0.61751999999999996</v>
      </c>
      <c r="CT27" s="17">
        <v>3.3163999999999999E-2</v>
      </c>
      <c r="CU27" s="17">
        <v>1.7545631999999999E-2</v>
      </c>
      <c r="CV27" s="17">
        <v>1.83491E-2</v>
      </c>
      <c r="CW27" s="17">
        <v>35.246821240000003</v>
      </c>
      <c r="CX27" s="17">
        <v>20.025348999999999</v>
      </c>
      <c r="CY27" s="17">
        <v>0.65068400000000004</v>
      </c>
      <c r="CZ27" s="17">
        <v>3.06338424</v>
      </c>
      <c r="DA27" s="17">
        <v>3.0547070199999999</v>
      </c>
      <c r="DB27" s="17">
        <v>8.3000000000000007</v>
      </c>
      <c r="DC27" s="17">
        <v>2.8487760000000001E-2</v>
      </c>
      <c r="DD27" s="17">
        <v>1.1597991999999999</v>
      </c>
      <c r="DE27" s="17">
        <v>4.9282440000000003</v>
      </c>
      <c r="DF27" s="17">
        <v>0.66822963199999996</v>
      </c>
      <c r="DG27" s="17">
        <v>0.65068400000000004</v>
      </c>
      <c r="DH27" s="17">
        <v>0.29612882899999998</v>
      </c>
      <c r="DI27" s="17">
        <v>2.4951299999999998E-4</v>
      </c>
      <c r="DJ27" s="17">
        <v>8.5952189999999994E-3</v>
      </c>
      <c r="DK27" s="17">
        <v>8.0310397000000006E-2</v>
      </c>
      <c r="DL27" s="17">
        <v>8.2287599999999995E-4</v>
      </c>
      <c r="DM27" s="17">
        <v>2.4755178560000002</v>
      </c>
      <c r="DN27" s="17">
        <v>3.6973078999999999E-2</v>
      </c>
      <c r="DO27" s="17">
        <v>1.25</v>
      </c>
      <c r="DP27" s="17">
        <v>0</v>
      </c>
      <c r="DQ27" s="17">
        <v>3.4169696999999999E-2</v>
      </c>
      <c r="DR27" s="17">
        <v>0.68402696299999999</v>
      </c>
      <c r="DS27" s="17">
        <v>3677.49</v>
      </c>
      <c r="DT27" s="17">
        <v>299.27166160000002</v>
      </c>
      <c r="DU27" s="17">
        <v>15.639810430000001</v>
      </c>
      <c r="DV27" s="17">
        <v>104.5510455</v>
      </c>
      <c r="DW27" s="17">
        <v>0.3</v>
      </c>
      <c r="DX27" s="17">
        <v>2.2000000000000001E-3</v>
      </c>
      <c r="DY27" s="17">
        <v>1.8487395E-2</v>
      </c>
      <c r="DZ27" s="17">
        <v>0.19596545000000001</v>
      </c>
      <c r="EA27" s="17">
        <v>0.61949495600000004</v>
      </c>
      <c r="EB27" s="17">
        <v>0.28913414900000001</v>
      </c>
      <c r="EC27" s="17">
        <v>0.308580994</v>
      </c>
      <c r="ED27" s="17">
        <v>3.1129048620000002</v>
      </c>
      <c r="EE27" s="17">
        <v>0.423222337</v>
      </c>
      <c r="EF27" s="17">
        <v>0.98009350399999995</v>
      </c>
      <c r="EG27" s="17">
        <v>0.64404771800000005</v>
      </c>
    </row>
    <row r="28" spans="1:137" ht="98">
      <c r="A28" s="2" t="s">
        <v>179</v>
      </c>
      <c r="B28" s="10">
        <v>68951</v>
      </c>
      <c r="C28" s="5" t="s">
        <v>180</v>
      </c>
      <c r="D28" s="5" t="s">
        <v>181</v>
      </c>
      <c r="E28" s="5">
        <v>526147</v>
      </c>
      <c r="F28" s="5">
        <v>5954165</v>
      </c>
      <c r="G28" s="5">
        <v>819</v>
      </c>
      <c r="H28" s="5" t="s">
        <v>206</v>
      </c>
      <c r="J28" s="5" t="s">
        <v>183</v>
      </c>
      <c r="K28" s="5" t="s">
        <v>183</v>
      </c>
      <c r="N28" s="13" t="s">
        <v>221</v>
      </c>
      <c r="O28" s="5" t="s">
        <v>185</v>
      </c>
      <c r="P28" s="5" t="s">
        <v>183</v>
      </c>
      <c r="Q28" s="5" t="s">
        <v>194</v>
      </c>
      <c r="R28" s="5">
        <v>0.05</v>
      </c>
      <c r="S28" s="5">
        <v>7.52</v>
      </c>
      <c r="T28" s="5">
        <v>6.9</v>
      </c>
      <c r="U28" s="5">
        <v>20</v>
      </c>
      <c r="V28" s="5">
        <v>112.5</v>
      </c>
      <c r="W28" s="5">
        <v>0.28000000000000003</v>
      </c>
      <c r="X28" s="5">
        <v>0.04</v>
      </c>
      <c r="Z28" s="5">
        <v>0.52</v>
      </c>
      <c r="AA28" s="5">
        <v>0.2</v>
      </c>
      <c r="AB28" s="5">
        <v>2</v>
      </c>
      <c r="AC28" s="5">
        <v>28.3</v>
      </c>
      <c r="AD28" s="5">
        <v>0.5</v>
      </c>
      <c r="AE28" s="5">
        <v>0.37</v>
      </c>
      <c r="AF28" s="5">
        <v>18.149999999999999</v>
      </c>
      <c r="AG28" s="5">
        <v>0.06</v>
      </c>
      <c r="AH28" s="5">
        <v>1.1000000000000001</v>
      </c>
      <c r="AJ28" s="5">
        <v>2.09</v>
      </c>
      <c r="AL28" s="5">
        <v>2190</v>
      </c>
      <c r="AN28" s="5">
        <v>244</v>
      </c>
      <c r="AO28" s="5">
        <v>0.09</v>
      </c>
      <c r="AP28" s="5">
        <v>3.54</v>
      </c>
      <c r="AQ28" s="5">
        <v>54.5</v>
      </c>
      <c r="AR28" s="5">
        <v>0.6</v>
      </c>
      <c r="AS28" s="5">
        <v>720</v>
      </c>
      <c r="AT28" s="5">
        <v>37.5</v>
      </c>
      <c r="AU28" s="5">
        <v>540</v>
      </c>
      <c r="AX28" s="5">
        <v>0.09</v>
      </c>
      <c r="AY28" s="5">
        <v>0.2</v>
      </c>
      <c r="BA28" s="5">
        <v>76.099999999999994</v>
      </c>
      <c r="BB28" s="5">
        <v>1280</v>
      </c>
      <c r="BC28" s="5">
        <v>49</v>
      </c>
      <c r="BD28" s="5">
        <v>38.700000000000003</v>
      </c>
      <c r="BF28" s="5">
        <v>0.27</v>
      </c>
      <c r="BG28" s="5">
        <v>5.0000000000000001E-3</v>
      </c>
      <c r="BH28" s="5">
        <v>3.94</v>
      </c>
      <c r="BI28" s="5">
        <v>5.2</v>
      </c>
      <c r="BK28" s="5">
        <v>1.3</v>
      </c>
      <c r="BL28" s="5">
        <v>0.6</v>
      </c>
      <c r="BM28" s="5">
        <v>32</v>
      </c>
      <c r="BN28" s="5">
        <v>15.6</v>
      </c>
      <c r="BO28" s="5">
        <v>0.2</v>
      </c>
      <c r="BP28" s="5">
        <v>0.04</v>
      </c>
      <c r="BQ28" s="5" t="s">
        <v>222</v>
      </c>
      <c r="BR28" s="5">
        <v>0.08</v>
      </c>
      <c r="BS28" s="5">
        <v>0.02</v>
      </c>
      <c r="BT28" s="5">
        <v>0.01</v>
      </c>
      <c r="BU28" s="5">
        <v>0.5</v>
      </c>
      <c r="BV28" s="5">
        <v>0.09</v>
      </c>
      <c r="BW28" s="5">
        <v>0.1</v>
      </c>
      <c r="BX28" s="5">
        <v>0.04</v>
      </c>
      <c r="BY28" s="5">
        <v>5.0000000000000001E-3</v>
      </c>
      <c r="BZ28" s="5">
        <v>0.11</v>
      </c>
      <c r="CG28" s="17">
        <v>20900</v>
      </c>
      <c r="CH28" s="17">
        <v>738.51590109999995</v>
      </c>
      <c r="CI28" s="17">
        <v>38.703703699999998</v>
      </c>
      <c r="CJ28" s="17">
        <v>5.2407407000000003E-2</v>
      </c>
      <c r="CK28" s="17">
        <v>0.59039547999999997</v>
      </c>
      <c r="CL28" s="17">
        <v>1.408268734</v>
      </c>
      <c r="CM28" s="17">
        <v>0.41523605200000002</v>
      </c>
      <c r="CN28" s="17">
        <v>0.86832740200000003</v>
      </c>
      <c r="CO28" s="17">
        <v>14.20904</v>
      </c>
      <c r="CP28" s="17">
        <v>2.517614</v>
      </c>
      <c r="CQ28" s="17">
        <v>4.7719199999999997</v>
      </c>
      <c r="CR28" s="17">
        <v>5.5996799999999999E-2</v>
      </c>
      <c r="CS28" s="17">
        <v>0.47600500000000001</v>
      </c>
      <c r="CT28" s="17">
        <v>0</v>
      </c>
      <c r="CU28" s="17">
        <v>3.1478928000000003E-2</v>
      </c>
      <c r="CV28" s="17">
        <v>8.3405000000000007E-3</v>
      </c>
      <c r="CW28" s="17">
        <v>35.574046369999998</v>
      </c>
      <c r="CX28" s="17">
        <v>21.498574000000001</v>
      </c>
      <c r="CY28" s="17">
        <v>0.47600500000000001</v>
      </c>
      <c r="CZ28" s="17">
        <v>1.949238456</v>
      </c>
      <c r="DA28" s="17">
        <v>1.934378929</v>
      </c>
      <c r="DB28" s="17">
        <v>14.18181818</v>
      </c>
      <c r="DC28" s="17">
        <v>0</v>
      </c>
      <c r="DD28" s="17">
        <v>4.8279167999999997</v>
      </c>
      <c r="DE28" s="17">
        <v>7.2895339999999997</v>
      </c>
      <c r="DF28" s="17">
        <v>0.50748392799999997</v>
      </c>
      <c r="DG28" s="17">
        <v>0.47600500000000001</v>
      </c>
      <c r="DH28" s="17">
        <v>0.27870948600000001</v>
      </c>
      <c r="DI28" s="17">
        <v>9.9805399999999996E-4</v>
      </c>
      <c r="DJ28" s="17">
        <v>6.6254809999999999E-3</v>
      </c>
      <c r="DK28" s="17">
        <v>5.3455009999999997E-2</v>
      </c>
      <c r="DM28" s="17">
        <v>4.4413702720000003</v>
      </c>
      <c r="DN28" s="17">
        <v>0.15398200100000001</v>
      </c>
      <c r="DO28" s="17">
        <v>1.26</v>
      </c>
      <c r="DP28" s="17">
        <v>0</v>
      </c>
      <c r="DQ28" s="17">
        <v>2.9114148999999999E-2</v>
      </c>
      <c r="DR28" s="17">
        <v>0.25707429199999998</v>
      </c>
      <c r="DS28" s="17">
        <v>2736.27</v>
      </c>
      <c r="DT28" s="17">
        <v>284.69780889999998</v>
      </c>
      <c r="DU28" s="17">
        <v>19.081272080000002</v>
      </c>
      <c r="DV28" s="17">
        <v>16.164383560000001</v>
      </c>
      <c r="DW28" s="17">
        <v>5.1923076999999998E-2</v>
      </c>
      <c r="DX28" s="17">
        <v>2.7500000000000002E-4</v>
      </c>
    </row>
    <row r="29" spans="1:137" ht="56">
      <c r="A29" s="2" t="s">
        <v>179</v>
      </c>
      <c r="B29" s="10">
        <v>68952</v>
      </c>
      <c r="C29" s="5" t="s">
        <v>180</v>
      </c>
      <c r="D29" s="5" t="s">
        <v>181</v>
      </c>
      <c r="E29" s="5">
        <v>526104</v>
      </c>
      <c r="F29" s="5">
        <v>5954207</v>
      </c>
      <c r="G29" s="5">
        <v>821</v>
      </c>
      <c r="H29" s="5" t="s">
        <v>206</v>
      </c>
      <c r="J29" s="5" t="s">
        <v>207</v>
      </c>
      <c r="M29" s="5" t="s">
        <v>207</v>
      </c>
      <c r="N29" s="13" t="s">
        <v>223</v>
      </c>
      <c r="O29" s="5" t="s">
        <v>190</v>
      </c>
      <c r="P29" s="5" t="s">
        <v>183</v>
      </c>
      <c r="Q29" s="5" t="s">
        <v>194</v>
      </c>
      <c r="R29" s="5">
        <v>0.01</v>
      </c>
      <c r="S29" s="5">
        <v>8.06</v>
      </c>
      <c r="T29" s="5">
        <v>36.200000000000003</v>
      </c>
      <c r="U29" s="5">
        <v>60</v>
      </c>
      <c r="V29" s="5">
        <v>133.5</v>
      </c>
      <c r="W29" s="5">
        <v>0.11</v>
      </c>
      <c r="X29" s="5">
        <v>0.06</v>
      </c>
      <c r="Y29" s="5">
        <v>0.05</v>
      </c>
      <c r="Z29" s="5">
        <v>1.37</v>
      </c>
      <c r="AA29" s="5">
        <v>1</v>
      </c>
      <c r="AB29" s="5">
        <v>2</v>
      </c>
      <c r="AC29" s="5">
        <v>47.4</v>
      </c>
      <c r="AD29" s="5">
        <v>2.2000000000000002</v>
      </c>
      <c r="AE29" s="5">
        <v>0.45</v>
      </c>
      <c r="AF29" s="5">
        <v>32</v>
      </c>
      <c r="AG29" s="5">
        <v>0.08</v>
      </c>
      <c r="AH29" s="5">
        <v>3.6</v>
      </c>
      <c r="AJ29" s="5">
        <v>1.4</v>
      </c>
      <c r="AK29" s="5">
        <v>0.9</v>
      </c>
      <c r="AL29" s="5">
        <v>57.6</v>
      </c>
      <c r="AM29" s="5">
        <v>0.01</v>
      </c>
      <c r="AN29" s="5">
        <v>181</v>
      </c>
      <c r="AO29" s="5">
        <v>0.06</v>
      </c>
      <c r="AP29" s="5">
        <v>4</v>
      </c>
      <c r="AQ29" s="5">
        <v>157.5</v>
      </c>
      <c r="AR29" s="5">
        <v>2.1</v>
      </c>
      <c r="AS29" s="5">
        <v>810</v>
      </c>
      <c r="AT29" s="5">
        <v>21.2</v>
      </c>
      <c r="AU29" s="5">
        <v>740</v>
      </c>
      <c r="AX29" s="5">
        <v>0.9</v>
      </c>
      <c r="AY29" s="5">
        <v>0.8</v>
      </c>
      <c r="BB29" s="5">
        <v>1360</v>
      </c>
      <c r="BC29" s="5">
        <v>115</v>
      </c>
      <c r="BD29" s="5">
        <v>130</v>
      </c>
      <c r="BF29" s="5">
        <v>0.59</v>
      </c>
      <c r="BG29" s="5">
        <v>1.2E-2</v>
      </c>
      <c r="BH29" s="5">
        <v>4.6500000000000004</v>
      </c>
      <c r="BI29" s="5">
        <v>10.7</v>
      </c>
      <c r="BJ29" s="5">
        <v>1</v>
      </c>
      <c r="BK29" s="5">
        <v>2.5</v>
      </c>
      <c r="BL29" s="5">
        <v>1.1000000000000001</v>
      </c>
      <c r="BM29" s="5">
        <v>40</v>
      </c>
      <c r="BN29" s="5">
        <v>47.4</v>
      </c>
      <c r="CG29" s="17">
        <v>14000</v>
      </c>
      <c r="CH29" s="17">
        <v>295.35864980000002</v>
      </c>
      <c r="CI29" s="17">
        <v>18.918918919999999</v>
      </c>
      <c r="CJ29" s="17">
        <v>6.4054053999999999E-2</v>
      </c>
      <c r="CK29" s="17">
        <v>0.35</v>
      </c>
      <c r="CL29" s="17">
        <v>1.211538462</v>
      </c>
      <c r="CM29" s="17">
        <v>0.45217391299999998</v>
      </c>
      <c r="CN29" s="17">
        <v>0.80088495599999998</v>
      </c>
      <c r="CO29" s="17">
        <v>15.229369999999999</v>
      </c>
      <c r="CP29" s="17">
        <v>1.6864399999999999</v>
      </c>
      <c r="CQ29" s="17">
        <v>5.3920000000000003</v>
      </c>
      <c r="CR29" s="17">
        <v>8.3995200000000006E-2</v>
      </c>
      <c r="CS29" s="17">
        <v>0.57892500000000002</v>
      </c>
      <c r="CT29" s="17">
        <v>1.6582E-2</v>
      </c>
      <c r="CU29" s="17">
        <v>2.3351172E-2</v>
      </c>
      <c r="CV29" s="17">
        <v>2.0017199999999999E-2</v>
      </c>
      <c r="CX29" s="17">
        <v>22.30781</v>
      </c>
      <c r="CY29" s="17">
        <v>0.59550700000000001</v>
      </c>
      <c r="CZ29" s="17">
        <v>2.151515023</v>
      </c>
      <c r="DA29" s="17">
        <v>2.1262838089999998</v>
      </c>
      <c r="DB29" s="17">
        <v>13.16666667</v>
      </c>
      <c r="DC29" s="17">
        <v>3.0639220000000002E-3</v>
      </c>
      <c r="DD29" s="17">
        <v>5.4759951999999998</v>
      </c>
      <c r="DE29" s="17">
        <v>7.0784399999999996</v>
      </c>
      <c r="DF29" s="17">
        <v>0.61885817200000004</v>
      </c>
      <c r="DG29" s="17">
        <v>0.59550700000000001</v>
      </c>
      <c r="DH29" s="17">
        <v>0.29872319899999999</v>
      </c>
      <c r="DI29" s="17">
        <v>1.4970809999999999E-3</v>
      </c>
      <c r="DJ29" s="17">
        <v>8.0580180000000001E-3</v>
      </c>
      <c r="DK29" s="17">
        <v>3.5807182999999999E-2</v>
      </c>
      <c r="DL29" s="17">
        <v>4.1143799999999997E-4</v>
      </c>
      <c r="DM29" s="17">
        <v>3.2946230299999999</v>
      </c>
      <c r="DN29" s="17">
        <v>0.173990961</v>
      </c>
      <c r="DP29" s="17">
        <v>0</v>
      </c>
      <c r="DR29" s="17">
        <v>0.17006766700000001</v>
      </c>
      <c r="DT29" s="17">
        <v>308.52855929999998</v>
      </c>
      <c r="DU29" s="17">
        <v>15.61181435</v>
      </c>
      <c r="DV29" s="17">
        <v>694.44444439999995</v>
      </c>
      <c r="DW29" s="17">
        <v>5.5140187E-2</v>
      </c>
    </row>
    <row r="30" spans="1:137" ht="84">
      <c r="A30" s="2" t="s">
        <v>179</v>
      </c>
      <c r="B30" s="10">
        <v>68953</v>
      </c>
      <c r="C30" s="5" t="s">
        <v>180</v>
      </c>
      <c r="D30" s="5" t="s">
        <v>181</v>
      </c>
      <c r="E30" s="5">
        <v>524206</v>
      </c>
      <c r="F30" s="5">
        <v>5949133</v>
      </c>
      <c r="G30" s="5">
        <v>1123</v>
      </c>
      <c r="H30" s="5" t="s">
        <v>182</v>
      </c>
      <c r="J30" s="5" t="s">
        <v>183</v>
      </c>
      <c r="L30" s="5" t="s">
        <v>183</v>
      </c>
      <c r="N30" s="13" t="s">
        <v>224</v>
      </c>
      <c r="O30" s="5" t="s">
        <v>185</v>
      </c>
      <c r="P30" s="5" t="s">
        <v>183</v>
      </c>
      <c r="Q30" s="5" t="s">
        <v>194</v>
      </c>
      <c r="R30" s="5">
        <v>0.05</v>
      </c>
      <c r="S30" s="5">
        <v>8.64</v>
      </c>
      <c r="T30" s="5">
        <v>34.5</v>
      </c>
      <c r="U30" s="5">
        <v>180</v>
      </c>
      <c r="V30" s="5">
        <v>35.200000000000003</v>
      </c>
      <c r="W30" s="5">
        <v>0.43</v>
      </c>
      <c r="X30" s="5">
        <v>0.15</v>
      </c>
      <c r="Z30" s="5">
        <v>16.149999999999999</v>
      </c>
      <c r="AA30" s="5">
        <v>0.8</v>
      </c>
      <c r="AB30" s="5">
        <v>6</v>
      </c>
      <c r="AC30" s="5">
        <v>72.8</v>
      </c>
      <c r="AD30" s="5">
        <v>0.9</v>
      </c>
      <c r="AE30" s="5">
        <v>0.66</v>
      </c>
      <c r="AF30" s="5">
        <v>24.3</v>
      </c>
      <c r="AG30" s="5">
        <v>0.12</v>
      </c>
      <c r="AH30" s="5">
        <v>2.2000000000000002</v>
      </c>
      <c r="AJ30" s="5">
        <v>3.53</v>
      </c>
      <c r="AK30" s="5">
        <v>7.6</v>
      </c>
      <c r="AL30" s="5">
        <v>98.3</v>
      </c>
      <c r="AM30" s="5">
        <v>0.09</v>
      </c>
      <c r="AN30" s="5">
        <v>309</v>
      </c>
      <c r="AP30" s="5">
        <v>3.08</v>
      </c>
      <c r="AQ30" s="5">
        <v>65.8</v>
      </c>
      <c r="AR30" s="5">
        <v>2.1</v>
      </c>
      <c r="AS30" s="5">
        <v>1510</v>
      </c>
      <c r="AT30" s="5">
        <v>20.100000000000001</v>
      </c>
      <c r="AU30" s="5">
        <v>940</v>
      </c>
      <c r="AX30" s="5">
        <v>0.06</v>
      </c>
      <c r="AY30" s="5">
        <v>1.5</v>
      </c>
      <c r="BB30" s="5">
        <v>124</v>
      </c>
      <c r="BC30" s="5">
        <v>64.7</v>
      </c>
      <c r="BD30" s="5">
        <v>51.1</v>
      </c>
      <c r="BF30" s="5">
        <v>4.4800000000000004</v>
      </c>
      <c r="BG30" s="5">
        <v>4.2000000000000003E-2</v>
      </c>
      <c r="BH30" s="5">
        <v>5.54</v>
      </c>
      <c r="BI30" s="5">
        <v>6.4</v>
      </c>
      <c r="BJ30" s="5">
        <v>7</v>
      </c>
      <c r="BK30" s="5">
        <v>3.5</v>
      </c>
      <c r="BL30" s="5">
        <v>2.6</v>
      </c>
      <c r="BM30" s="5">
        <v>26</v>
      </c>
      <c r="BN30" s="5">
        <v>42</v>
      </c>
      <c r="CG30" s="17">
        <v>35300</v>
      </c>
      <c r="CH30" s="17">
        <v>484.89010990000003</v>
      </c>
      <c r="CI30" s="17">
        <v>37.553191490000003</v>
      </c>
      <c r="CJ30" s="17">
        <v>7.7446809000000005E-2</v>
      </c>
      <c r="CK30" s="17">
        <v>1.1461038960000001</v>
      </c>
      <c r="CL30" s="17">
        <v>1.287671233</v>
      </c>
      <c r="CM30" s="17">
        <v>0.43712574900000001</v>
      </c>
      <c r="CN30" s="17">
        <v>0.82399999999999995</v>
      </c>
      <c r="CO30" s="17">
        <v>16.325279999999999</v>
      </c>
      <c r="CP30" s="17">
        <v>4.2522380000000002</v>
      </c>
      <c r="CQ30" s="17">
        <v>4.15184</v>
      </c>
      <c r="CR30" s="17">
        <v>0.20998800000000001</v>
      </c>
      <c r="CS30" s="17">
        <v>0.84909000000000001</v>
      </c>
      <c r="CT30" s="17">
        <v>0.14923800000000001</v>
      </c>
      <c r="CU30" s="17">
        <v>3.9864707999999999E-2</v>
      </c>
      <c r="CV30" s="17">
        <v>7.0060200000000003E-2</v>
      </c>
      <c r="CX30" s="17">
        <v>24.729358000000001</v>
      </c>
      <c r="CY30" s="17">
        <v>0.99832799999999999</v>
      </c>
      <c r="CZ30" s="17">
        <v>1.9425426560000001</v>
      </c>
      <c r="DA30" s="17">
        <v>1.895188637</v>
      </c>
      <c r="DB30" s="17">
        <v>19.09090909</v>
      </c>
      <c r="DC30" s="17">
        <v>3.5348537999999999E-2</v>
      </c>
      <c r="DD30" s="17">
        <v>4.361828</v>
      </c>
      <c r="DE30" s="17">
        <v>8.4040780000000002</v>
      </c>
      <c r="DF30" s="17">
        <v>1.038192708</v>
      </c>
      <c r="DG30" s="17">
        <v>0.99832799999999999</v>
      </c>
      <c r="DH30" s="17">
        <v>0.32021940999999998</v>
      </c>
      <c r="DI30" s="17">
        <v>3.7427020000000001E-3</v>
      </c>
      <c r="DJ30" s="17">
        <v>1.1818426E-2</v>
      </c>
      <c r="DK30" s="17">
        <v>9.0285254999999995E-2</v>
      </c>
      <c r="DL30" s="17">
        <v>3.7029419999999999E-3</v>
      </c>
      <c r="DM30" s="17">
        <v>5.6245221890000003</v>
      </c>
      <c r="DN30" s="17">
        <v>0.13397303999999999</v>
      </c>
      <c r="DP30" s="17">
        <v>0</v>
      </c>
      <c r="DR30" s="17">
        <v>0.39926324099999999</v>
      </c>
      <c r="DT30" s="17">
        <v>350.0815035</v>
      </c>
      <c r="DU30" s="17">
        <v>12.91208791</v>
      </c>
      <c r="DV30" s="17">
        <v>313.32655140000003</v>
      </c>
      <c r="DW30" s="17">
        <v>0.7</v>
      </c>
    </row>
    <row r="31" spans="1:137" ht="140">
      <c r="A31" s="2" t="s">
        <v>179</v>
      </c>
      <c r="B31" s="10">
        <v>68954</v>
      </c>
      <c r="C31" s="5" t="s">
        <v>180</v>
      </c>
      <c r="D31" s="5" t="s">
        <v>181</v>
      </c>
      <c r="E31" s="5">
        <v>525722</v>
      </c>
      <c r="F31" s="5">
        <v>5947731</v>
      </c>
      <c r="G31" s="5">
        <v>1018</v>
      </c>
      <c r="H31" s="5" t="s">
        <v>225</v>
      </c>
      <c r="J31" s="5" t="s">
        <v>183</v>
      </c>
      <c r="L31" s="5" t="s">
        <v>183</v>
      </c>
      <c r="N31" s="13" t="s">
        <v>226</v>
      </c>
      <c r="O31" s="5" t="s">
        <v>190</v>
      </c>
      <c r="P31" s="5" t="s">
        <v>183</v>
      </c>
      <c r="Q31" s="5" t="s">
        <v>194</v>
      </c>
      <c r="R31" s="5">
        <v>0.04</v>
      </c>
      <c r="S31" s="5">
        <v>7.86</v>
      </c>
      <c r="T31" s="5">
        <v>15.8</v>
      </c>
      <c r="U31" s="5">
        <v>60</v>
      </c>
      <c r="V31" s="5">
        <v>5.45</v>
      </c>
      <c r="W31" s="5">
        <v>0.6</v>
      </c>
      <c r="X31" s="5">
        <v>0.13</v>
      </c>
      <c r="Z31" s="5">
        <v>1.6</v>
      </c>
      <c r="AA31" s="5">
        <v>1</v>
      </c>
      <c r="AB31" s="5">
        <v>2</v>
      </c>
      <c r="AC31" s="5">
        <v>28</v>
      </c>
      <c r="AD31" s="5">
        <v>13.4</v>
      </c>
      <c r="AE31" s="5">
        <v>0.73</v>
      </c>
      <c r="AF31" s="5">
        <v>22.2</v>
      </c>
      <c r="AG31" s="5">
        <v>0.08</v>
      </c>
      <c r="AH31" s="5">
        <v>1.5</v>
      </c>
      <c r="AJ31" s="5">
        <v>1.73</v>
      </c>
      <c r="AK31" s="5">
        <v>1</v>
      </c>
      <c r="AL31" s="5">
        <v>5.7</v>
      </c>
      <c r="AM31" s="5">
        <v>0.02</v>
      </c>
      <c r="AN31" s="5">
        <v>282</v>
      </c>
      <c r="AO31" s="5">
        <v>0.12</v>
      </c>
      <c r="AP31" s="5">
        <v>4.04</v>
      </c>
      <c r="AQ31" s="5">
        <v>77.2</v>
      </c>
      <c r="AR31" s="5">
        <v>1.5</v>
      </c>
      <c r="AS31" s="5">
        <v>1790</v>
      </c>
      <c r="AT31" s="5">
        <v>10.9</v>
      </c>
      <c r="AU31" s="5">
        <v>560</v>
      </c>
      <c r="AX31" s="5">
        <v>0.09</v>
      </c>
      <c r="AY31" s="5">
        <v>0.4</v>
      </c>
      <c r="BB31" s="5">
        <v>307</v>
      </c>
      <c r="BC31" s="5">
        <v>31.9</v>
      </c>
      <c r="BD31" s="5">
        <v>28.1</v>
      </c>
      <c r="BE31" s="5">
        <v>0.06</v>
      </c>
      <c r="BF31" s="5">
        <v>0.47</v>
      </c>
      <c r="BG31" s="5">
        <v>5.0000000000000001E-3</v>
      </c>
      <c r="BH31" s="5">
        <v>3.13</v>
      </c>
      <c r="BI31" s="5">
        <v>12.6</v>
      </c>
      <c r="BJ31" s="5">
        <v>1</v>
      </c>
      <c r="BK31" s="5">
        <v>2.6</v>
      </c>
      <c r="BL31" s="5">
        <v>1.6</v>
      </c>
      <c r="BM31" s="5">
        <v>15</v>
      </c>
      <c r="BN31" s="5">
        <v>22.2</v>
      </c>
      <c r="CG31" s="17">
        <v>17300</v>
      </c>
      <c r="CH31" s="17">
        <v>617.85714289999999</v>
      </c>
      <c r="CI31" s="17">
        <v>30.89285714</v>
      </c>
      <c r="CJ31" s="17">
        <v>0.05</v>
      </c>
      <c r="CK31" s="17">
        <v>0.42821782200000003</v>
      </c>
      <c r="CL31" s="17">
        <v>2.7473309609999998</v>
      </c>
      <c r="CM31" s="17">
        <v>0.2668566</v>
      </c>
      <c r="CN31" s="17">
        <v>0.794366197</v>
      </c>
      <c r="CO31" s="17">
        <v>14.851470000000001</v>
      </c>
      <c r="CP31" s="17">
        <v>2.083958</v>
      </c>
      <c r="CQ31" s="17">
        <v>5.4459200000000001</v>
      </c>
      <c r="CR31" s="17">
        <v>0.1819896</v>
      </c>
      <c r="CS31" s="17">
        <v>0.93914500000000001</v>
      </c>
      <c r="CT31" s="17">
        <v>3.3163999999999999E-2</v>
      </c>
      <c r="CU31" s="17">
        <v>3.6381384000000003E-2</v>
      </c>
      <c r="CV31" s="17">
        <v>8.3405000000000007E-3</v>
      </c>
      <c r="CX31" s="17">
        <v>22.381347999999999</v>
      </c>
      <c r="CY31" s="17">
        <v>0.97230899999999998</v>
      </c>
      <c r="CZ31" s="17">
        <v>1.972338728</v>
      </c>
      <c r="DA31" s="17">
        <v>1.9257942139999999</v>
      </c>
      <c r="DB31" s="17">
        <v>14.8</v>
      </c>
      <c r="DC31" s="17">
        <v>6.0803840000000003E-3</v>
      </c>
      <c r="DD31" s="17">
        <v>5.6279095999999997</v>
      </c>
      <c r="DE31" s="17">
        <v>7.5298780000000001</v>
      </c>
      <c r="DF31" s="17">
        <v>1.0086903840000001</v>
      </c>
      <c r="DG31" s="17">
        <v>0.97230899999999998</v>
      </c>
      <c r="DH31" s="17">
        <v>0.291310713</v>
      </c>
      <c r="DI31" s="17">
        <v>3.2436750000000001E-3</v>
      </c>
      <c r="DJ31" s="17">
        <v>1.3071895E-2</v>
      </c>
      <c r="DK31" s="17">
        <v>4.4247448000000002E-2</v>
      </c>
      <c r="DL31" s="17">
        <v>8.2287599999999995E-4</v>
      </c>
      <c r="DM31" s="17">
        <v>5.1330590850000002</v>
      </c>
      <c r="DN31" s="17">
        <v>0.17573087100000001</v>
      </c>
      <c r="DP31" s="17">
        <v>0</v>
      </c>
      <c r="DR31" s="17">
        <v>0.199672459</v>
      </c>
      <c r="DT31" s="17">
        <v>312.41851380000003</v>
      </c>
      <c r="DU31" s="17">
        <v>20</v>
      </c>
      <c r="DV31" s="17">
        <v>7087.719298</v>
      </c>
      <c r="DW31" s="17">
        <v>3.7301586999999997E-2</v>
      </c>
    </row>
    <row r="32" spans="1:137" ht="98">
      <c r="A32" s="2" t="s">
        <v>187</v>
      </c>
      <c r="B32" s="10">
        <v>68955</v>
      </c>
      <c r="C32" s="5" t="s">
        <v>180</v>
      </c>
      <c r="D32" s="5" t="s">
        <v>188</v>
      </c>
      <c r="E32" s="5">
        <v>523554</v>
      </c>
      <c r="F32" s="5">
        <v>5948187</v>
      </c>
      <c r="G32" s="5">
        <v>1087</v>
      </c>
      <c r="H32" s="5" t="s">
        <v>225</v>
      </c>
      <c r="J32" s="5" t="s">
        <v>183</v>
      </c>
      <c r="L32" s="5" t="s">
        <v>183</v>
      </c>
      <c r="N32" s="13" t="s">
        <v>227</v>
      </c>
      <c r="O32" s="5" t="s">
        <v>185</v>
      </c>
      <c r="P32" s="5" t="s">
        <v>183</v>
      </c>
      <c r="Q32" s="5" t="s">
        <v>194</v>
      </c>
      <c r="R32" s="5">
        <v>7.0000000000000007E-2</v>
      </c>
      <c r="S32" s="5">
        <v>8.2899999999999991</v>
      </c>
      <c r="T32" s="5">
        <v>3.8</v>
      </c>
      <c r="U32" s="5">
        <v>30</v>
      </c>
      <c r="V32" s="5">
        <v>103.5</v>
      </c>
      <c r="W32" s="5">
        <v>0.63</v>
      </c>
      <c r="X32" s="5">
        <v>0.12</v>
      </c>
      <c r="Z32" s="5">
        <v>1.1000000000000001</v>
      </c>
      <c r="AA32" s="5">
        <v>0.3</v>
      </c>
      <c r="AB32" s="5">
        <v>2</v>
      </c>
      <c r="AC32" s="5">
        <v>35.299999999999997</v>
      </c>
      <c r="AD32" s="5">
        <v>1.5</v>
      </c>
      <c r="AE32" s="5">
        <v>0.49</v>
      </c>
      <c r="AF32" s="5">
        <v>19.850000000000001</v>
      </c>
      <c r="AG32" s="5">
        <v>7.0000000000000007E-2</v>
      </c>
      <c r="AH32" s="5">
        <v>0.8</v>
      </c>
      <c r="AI32" s="5">
        <v>1.4999999999999999E-2</v>
      </c>
      <c r="AJ32" s="5">
        <v>2.41</v>
      </c>
      <c r="AK32" s="5">
        <v>0.5</v>
      </c>
      <c r="AL32" s="5">
        <v>135.5</v>
      </c>
      <c r="AM32" s="5">
        <v>0.02</v>
      </c>
      <c r="AN32" s="5">
        <v>290</v>
      </c>
      <c r="AO32" s="5">
        <v>0.06</v>
      </c>
      <c r="AP32" s="5">
        <v>3.59</v>
      </c>
      <c r="AQ32" s="5">
        <v>67.099999999999994</v>
      </c>
      <c r="AR32" s="5">
        <v>0.5</v>
      </c>
      <c r="AS32" s="5">
        <v>1200</v>
      </c>
      <c r="AT32" s="5">
        <v>26</v>
      </c>
      <c r="AU32" s="5">
        <v>460</v>
      </c>
      <c r="AX32" s="5">
        <v>0.09</v>
      </c>
      <c r="AY32" s="5">
        <v>0.6</v>
      </c>
      <c r="BB32" s="5">
        <v>112</v>
      </c>
      <c r="BC32" s="5">
        <v>45.3</v>
      </c>
      <c r="BD32" s="5">
        <v>42.3</v>
      </c>
      <c r="BF32" s="5">
        <v>0.39</v>
      </c>
      <c r="BG32" s="5">
        <v>1.6E-2</v>
      </c>
      <c r="BH32" s="5">
        <v>2.83</v>
      </c>
      <c r="BI32" s="5">
        <v>4.5999999999999996</v>
      </c>
      <c r="BJ32" s="5">
        <v>1</v>
      </c>
      <c r="BK32" s="5">
        <v>3.5</v>
      </c>
      <c r="BL32" s="5">
        <v>0.7</v>
      </c>
      <c r="BM32" s="5">
        <v>19</v>
      </c>
      <c r="BN32" s="5">
        <v>11.3</v>
      </c>
      <c r="CG32" s="17">
        <v>24100</v>
      </c>
      <c r="CH32" s="17">
        <v>682.71954670000002</v>
      </c>
      <c r="CI32" s="17">
        <v>52.391304349999999</v>
      </c>
      <c r="CJ32" s="17">
        <v>7.6739130000000003E-2</v>
      </c>
      <c r="CK32" s="17">
        <v>0.67130919200000005</v>
      </c>
      <c r="CL32" s="17">
        <v>1.5862884159999999</v>
      </c>
      <c r="CM32" s="17">
        <v>0.386654479</v>
      </c>
      <c r="CN32" s="17">
        <v>0.85545722700000004</v>
      </c>
      <c r="CO32" s="17">
        <v>15.663955</v>
      </c>
      <c r="CP32" s="17">
        <v>2.9030860000000001</v>
      </c>
      <c r="CQ32" s="17">
        <v>4.8393199999999998</v>
      </c>
      <c r="CR32" s="17">
        <v>0.16799040000000001</v>
      </c>
      <c r="CS32" s="17">
        <v>0.63038499999999997</v>
      </c>
      <c r="CT32" s="17">
        <v>3.3163999999999999E-2</v>
      </c>
      <c r="CU32" s="17">
        <v>3.7413479999999999E-2</v>
      </c>
      <c r="CV32" s="17">
        <v>2.6689600000000001E-2</v>
      </c>
      <c r="CX32" s="17">
        <v>23.406361</v>
      </c>
      <c r="CY32" s="17">
        <v>0.66354900000000006</v>
      </c>
      <c r="CZ32" s="17">
        <v>2.0231378979999999</v>
      </c>
      <c r="DA32" s="17">
        <v>1.9801732059999999</v>
      </c>
      <c r="DB32" s="17">
        <v>14.125</v>
      </c>
      <c r="DC32" s="17">
        <v>6.8154410000000002E-3</v>
      </c>
      <c r="DD32" s="17">
        <v>5.0073103999999997</v>
      </c>
      <c r="DE32" s="17">
        <v>7.7424059999999999</v>
      </c>
      <c r="DF32" s="17">
        <v>0.70096248000000005</v>
      </c>
      <c r="DG32" s="17">
        <v>0.66354900000000006</v>
      </c>
      <c r="DH32" s="17">
        <v>0.307247559</v>
      </c>
      <c r="DI32" s="17">
        <v>2.994161E-3</v>
      </c>
      <c r="DJ32" s="17">
        <v>8.7742859999999992E-3</v>
      </c>
      <c r="DK32" s="17">
        <v>6.1639509000000002E-2</v>
      </c>
      <c r="DL32" s="17">
        <v>8.2287599999999995E-4</v>
      </c>
      <c r="DM32" s="17">
        <v>5.2786777819999999</v>
      </c>
      <c r="DN32" s="17">
        <v>0.15615688799999999</v>
      </c>
      <c r="DP32" s="17">
        <v>0</v>
      </c>
      <c r="DR32" s="17">
        <v>0.28108227099999999</v>
      </c>
      <c r="DT32" s="17">
        <v>326.85827870000003</v>
      </c>
      <c r="DU32" s="17">
        <v>13.031161470000001</v>
      </c>
      <c r="DV32" s="17">
        <v>264.9446494</v>
      </c>
      <c r="DW32" s="17">
        <v>8.4782608999999995E-2</v>
      </c>
    </row>
    <row r="33" spans="1:127" ht="28">
      <c r="A33" s="2" t="s">
        <v>179</v>
      </c>
      <c r="B33" s="10">
        <v>68956</v>
      </c>
      <c r="C33" s="5" t="s">
        <v>180</v>
      </c>
      <c r="D33" s="5" t="s">
        <v>181</v>
      </c>
      <c r="E33" s="5">
        <v>523938</v>
      </c>
      <c r="F33" s="5">
        <v>5949229</v>
      </c>
      <c r="G33" s="5">
        <v>1104</v>
      </c>
      <c r="H33" s="5" t="s">
        <v>182</v>
      </c>
      <c r="I33" s="5">
        <v>10</v>
      </c>
      <c r="J33" s="5" t="s">
        <v>183</v>
      </c>
      <c r="K33" s="5" t="s">
        <v>183</v>
      </c>
      <c r="N33" s="13" t="s">
        <v>228</v>
      </c>
      <c r="O33" s="5" t="s">
        <v>185</v>
      </c>
      <c r="P33" s="5" t="s">
        <v>183</v>
      </c>
      <c r="Q33" s="5" t="s">
        <v>229</v>
      </c>
      <c r="R33" s="5">
        <v>0.34</v>
      </c>
      <c r="S33" s="5">
        <v>7.3</v>
      </c>
      <c r="T33" s="5">
        <v>10.3</v>
      </c>
      <c r="U33" s="5">
        <v>40</v>
      </c>
      <c r="V33" s="5">
        <v>47.9</v>
      </c>
      <c r="W33" s="5">
        <v>0.3</v>
      </c>
      <c r="X33" s="5">
        <v>0.01</v>
      </c>
      <c r="Y33" s="5">
        <v>0.44</v>
      </c>
      <c r="Z33" s="5">
        <v>2.2000000000000002</v>
      </c>
      <c r="AA33" s="5">
        <v>12.4</v>
      </c>
      <c r="AB33" s="5">
        <v>1</v>
      </c>
      <c r="AC33" s="5">
        <v>43.7</v>
      </c>
      <c r="AD33" s="5">
        <v>4.2</v>
      </c>
      <c r="AE33" s="5">
        <v>0.57999999999999996</v>
      </c>
      <c r="AF33" s="5">
        <v>18.899999999999999</v>
      </c>
      <c r="AH33" s="5">
        <v>0.8</v>
      </c>
      <c r="AJ33" s="5">
        <v>1.66</v>
      </c>
      <c r="AK33" s="5">
        <v>1</v>
      </c>
      <c r="AL33" s="5">
        <v>4430</v>
      </c>
      <c r="AM33" s="5">
        <v>0.02</v>
      </c>
      <c r="AN33" s="5">
        <v>1840</v>
      </c>
      <c r="AO33" s="5">
        <v>0.21</v>
      </c>
      <c r="AP33" s="5">
        <v>0.87</v>
      </c>
      <c r="AQ33" s="5">
        <v>45.2</v>
      </c>
      <c r="AR33" s="5">
        <v>7.9</v>
      </c>
      <c r="AS33" s="5">
        <v>690</v>
      </c>
      <c r="AT33" s="5">
        <v>18.3</v>
      </c>
      <c r="AU33" s="5">
        <v>470</v>
      </c>
      <c r="AX33" s="5">
        <v>0.21</v>
      </c>
      <c r="AY33" s="5">
        <v>1.8</v>
      </c>
      <c r="BB33" s="5">
        <v>159</v>
      </c>
      <c r="BC33" s="5">
        <v>14.7</v>
      </c>
      <c r="BD33" s="5">
        <v>18</v>
      </c>
      <c r="BF33" s="5">
        <v>0.38</v>
      </c>
      <c r="BG33" s="5">
        <v>8.9999999999999993E-3</v>
      </c>
      <c r="BH33" s="5">
        <v>5.81</v>
      </c>
      <c r="BI33" s="5">
        <v>7.2</v>
      </c>
      <c r="BJ33" s="5">
        <v>1</v>
      </c>
      <c r="BK33" s="5">
        <v>2.2000000000000002</v>
      </c>
      <c r="BL33" s="5">
        <v>1.2</v>
      </c>
      <c r="BM33" s="5">
        <v>62</v>
      </c>
      <c r="BN33" s="5">
        <v>8.8000000000000007</v>
      </c>
      <c r="CG33" s="17">
        <v>16600</v>
      </c>
      <c r="CH33" s="17">
        <v>379.86270020000001</v>
      </c>
      <c r="CI33" s="17">
        <v>35.319148939999998</v>
      </c>
      <c r="CJ33" s="17">
        <v>9.2978722999999999E-2</v>
      </c>
      <c r="CK33" s="17">
        <v>1.908045977</v>
      </c>
      <c r="CL33" s="17">
        <v>2.511111111</v>
      </c>
      <c r="CM33" s="17">
        <v>0.28481012700000002</v>
      </c>
      <c r="CN33" s="17">
        <v>0.96944151700000003</v>
      </c>
      <c r="CO33" s="17">
        <v>13.79335</v>
      </c>
      <c r="CP33" s="17">
        <v>1.999636</v>
      </c>
      <c r="CQ33" s="17">
        <v>1.17276</v>
      </c>
      <c r="CR33" s="17">
        <v>1.39992E-2</v>
      </c>
      <c r="CS33" s="17">
        <v>0.74617</v>
      </c>
      <c r="CT33" s="17">
        <v>3.3163999999999999E-2</v>
      </c>
      <c r="CU33" s="17">
        <v>0.23738208</v>
      </c>
      <c r="CV33" s="17">
        <v>1.5012899999999999E-2</v>
      </c>
      <c r="CX33" s="17">
        <v>16.965745999999999</v>
      </c>
      <c r="CY33" s="17">
        <v>0.77933399999999997</v>
      </c>
      <c r="CZ33" s="17">
        <v>4.3479281910000003</v>
      </c>
      <c r="DA33" s="17">
        <v>4.328825878</v>
      </c>
      <c r="DB33" s="17">
        <v>11</v>
      </c>
      <c r="DC33" s="17">
        <v>2.7921161999999999E-2</v>
      </c>
      <c r="DD33" s="17">
        <v>1.1867592</v>
      </c>
      <c r="DE33" s="17">
        <v>3.172396</v>
      </c>
      <c r="DF33" s="17">
        <v>1.0167160799999999</v>
      </c>
      <c r="DG33" s="17">
        <v>0.77933399999999997</v>
      </c>
      <c r="DH33" s="17">
        <v>0.27055575100000001</v>
      </c>
      <c r="DI33" s="17">
        <v>2.4951299999999998E-4</v>
      </c>
      <c r="DJ33" s="17">
        <v>1.038589E-2</v>
      </c>
      <c r="DK33" s="17">
        <v>4.2457089000000003E-2</v>
      </c>
      <c r="DL33" s="17">
        <v>8.2287599999999995E-4</v>
      </c>
      <c r="DM33" s="17">
        <v>33.492300409999999</v>
      </c>
      <c r="DN33" s="17">
        <v>3.7843033999999998E-2</v>
      </c>
      <c r="DP33" s="17">
        <v>0</v>
      </c>
      <c r="DR33" s="17">
        <v>0.52790988400000005</v>
      </c>
      <c r="DT33" s="17">
        <v>273.69858379999999</v>
      </c>
      <c r="DU33" s="17">
        <v>10.755148739999999</v>
      </c>
      <c r="DV33" s="17">
        <v>1.9638826190000001</v>
      </c>
      <c r="DW33" s="17">
        <v>5.2777777999999997E-2</v>
      </c>
    </row>
    <row r="34" spans="1:127" ht="84">
      <c r="A34" s="2" t="s">
        <v>179</v>
      </c>
      <c r="B34" s="10">
        <v>68957</v>
      </c>
      <c r="C34" s="5" t="s">
        <v>180</v>
      </c>
      <c r="D34" s="5" t="s">
        <v>181</v>
      </c>
      <c r="E34" s="5">
        <v>520003</v>
      </c>
      <c r="F34" s="5">
        <v>5950993</v>
      </c>
      <c r="G34" s="5">
        <v>591</v>
      </c>
      <c r="H34" s="5" t="s">
        <v>230</v>
      </c>
      <c r="J34" s="5" t="s">
        <v>183</v>
      </c>
      <c r="K34" s="5" t="s">
        <v>183</v>
      </c>
      <c r="N34" s="13" t="s">
        <v>231</v>
      </c>
      <c r="O34" s="5" t="s">
        <v>190</v>
      </c>
      <c r="P34" s="5" t="s">
        <v>183</v>
      </c>
      <c r="Q34" s="5" t="s">
        <v>229</v>
      </c>
      <c r="R34" s="5">
        <v>0.11</v>
      </c>
      <c r="S34" s="5">
        <v>7.65</v>
      </c>
      <c r="T34" s="5">
        <v>11.2</v>
      </c>
      <c r="U34" s="5">
        <v>70</v>
      </c>
      <c r="V34" s="5">
        <v>2.75</v>
      </c>
      <c r="W34" s="5">
        <v>0.66</v>
      </c>
      <c r="X34" s="5">
        <v>0.05</v>
      </c>
      <c r="Y34" s="5">
        <v>0.14000000000000001</v>
      </c>
      <c r="Z34" s="5">
        <v>8.18</v>
      </c>
      <c r="AA34" s="5">
        <v>3.5</v>
      </c>
      <c r="AB34" s="5">
        <v>4</v>
      </c>
      <c r="AC34" s="5">
        <v>16.100000000000001</v>
      </c>
      <c r="AD34" s="5">
        <v>3.8</v>
      </c>
      <c r="AE34" s="5">
        <v>0.68</v>
      </c>
      <c r="AF34" s="5">
        <v>18.649999999999999</v>
      </c>
      <c r="AH34" s="5">
        <v>1.9</v>
      </c>
      <c r="AI34" s="5">
        <v>3.3000000000000002E-2</v>
      </c>
      <c r="AJ34" s="5">
        <v>3.72</v>
      </c>
      <c r="AK34" s="5">
        <v>5</v>
      </c>
      <c r="AL34" s="5">
        <v>40.799999999999997</v>
      </c>
      <c r="AM34" s="5">
        <v>0.05</v>
      </c>
      <c r="AN34" s="5">
        <v>705</v>
      </c>
      <c r="AO34" s="5">
        <v>0.13</v>
      </c>
      <c r="AP34" s="5">
        <v>2.21</v>
      </c>
      <c r="AQ34" s="5">
        <v>18.600000000000001</v>
      </c>
      <c r="AR34" s="5">
        <v>3.3</v>
      </c>
      <c r="AS34" s="5">
        <v>860</v>
      </c>
      <c r="AT34" s="5">
        <v>43.7</v>
      </c>
      <c r="AU34" s="5">
        <v>385</v>
      </c>
      <c r="AX34" s="5">
        <v>0.26</v>
      </c>
      <c r="AY34" s="5">
        <v>2.6</v>
      </c>
      <c r="BB34" s="5">
        <v>24</v>
      </c>
      <c r="BC34" s="5">
        <v>13.2</v>
      </c>
      <c r="BD34" s="5">
        <v>6.47</v>
      </c>
      <c r="BF34" s="5">
        <v>1.94</v>
      </c>
      <c r="BG34" s="5">
        <v>2.8000000000000001E-2</v>
      </c>
      <c r="BH34" s="5">
        <v>2.5299999999999998</v>
      </c>
      <c r="BI34" s="5">
        <v>7.9</v>
      </c>
      <c r="BJ34" s="5">
        <v>4</v>
      </c>
      <c r="BK34" s="5">
        <v>3.8</v>
      </c>
      <c r="BL34" s="5">
        <v>2.8</v>
      </c>
      <c r="BM34" s="5">
        <v>37</v>
      </c>
      <c r="BN34" s="5">
        <v>39.1</v>
      </c>
      <c r="CG34" s="17">
        <v>37200</v>
      </c>
      <c r="CH34" s="17">
        <v>2310.559006</v>
      </c>
      <c r="CI34" s="17">
        <v>96.623376620000002</v>
      </c>
      <c r="CJ34" s="17">
        <v>4.1818182000000002E-2</v>
      </c>
      <c r="CK34" s="17">
        <v>1.6832579190000001</v>
      </c>
      <c r="CL34" s="17">
        <v>2.8748068010000001</v>
      </c>
      <c r="CM34" s="17">
        <v>0.25807738299999999</v>
      </c>
      <c r="CN34" s="17">
        <v>0.91203104800000001</v>
      </c>
      <c r="CO34" s="17">
        <v>14.454675</v>
      </c>
      <c r="CP34" s="17">
        <v>4.4811120000000004</v>
      </c>
      <c r="CQ34" s="17">
        <v>2.9790800000000002</v>
      </c>
      <c r="CR34" s="17">
        <v>6.9996000000000003E-2</v>
      </c>
      <c r="CS34" s="17">
        <v>0.87482000000000004</v>
      </c>
      <c r="CT34" s="17">
        <v>8.2909999999999998E-2</v>
      </c>
      <c r="CU34" s="17">
        <v>9.095346E-2</v>
      </c>
      <c r="CV34" s="17">
        <v>4.67068E-2</v>
      </c>
      <c r="CX34" s="17">
        <v>21.914867000000001</v>
      </c>
      <c r="CY34" s="17">
        <v>0.95772999999999997</v>
      </c>
      <c r="CZ34" s="17">
        <v>1.937574127</v>
      </c>
      <c r="DA34" s="17">
        <v>1.9195636279999999</v>
      </c>
      <c r="DB34" s="17">
        <v>20.578947370000002</v>
      </c>
      <c r="DC34" s="17">
        <v>2.7401136999999999E-2</v>
      </c>
      <c r="DD34" s="17">
        <v>3.0490759999999999</v>
      </c>
      <c r="DE34" s="17">
        <v>7.4601920000000002</v>
      </c>
      <c r="DF34" s="17">
        <v>1.0486834599999999</v>
      </c>
      <c r="DG34" s="17">
        <v>0.95772999999999997</v>
      </c>
      <c r="DH34" s="17">
        <v>0.28352760199999999</v>
      </c>
      <c r="DI34" s="17">
        <v>1.247567E-3</v>
      </c>
      <c r="DJ34" s="17">
        <v>1.2176559999999999E-2</v>
      </c>
      <c r="DK34" s="17">
        <v>9.5144802000000001E-2</v>
      </c>
      <c r="DL34" s="17">
        <v>2.05719E-3</v>
      </c>
      <c r="DM34" s="17">
        <v>12.83264771</v>
      </c>
      <c r="DN34" s="17">
        <v>9.6130006000000004E-2</v>
      </c>
      <c r="DP34" s="17">
        <v>0</v>
      </c>
      <c r="DR34" s="17">
        <v>0.49580771299999998</v>
      </c>
      <c r="DT34" s="17">
        <v>295.1273855</v>
      </c>
      <c r="DU34" s="17">
        <v>23.913043479999999</v>
      </c>
      <c r="DV34" s="17">
        <v>541.66666669999995</v>
      </c>
      <c r="DW34" s="17">
        <v>0.24556961999999999</v>
      </c>
    </row>
    <row r="35" spans="1:127" ht="98">
      <c r="A35" s="2" t="s">
        <v>187</v>
      </c>
      <c r="B35" s="10">
        <v>68958</v>
      </c>
      <c r="C35" s="5" t="s">
        <v>180</v>
      </c>
      <c r="D35" s="5" t="s">
        <v>188</v>
      </c>
      <c r="E35" s="5">
        <v>520114</v>
      </c>
      <c r="F35" s="5">
        <v>5950983</v>
      </c>
      <c r="G35" s="5">
        <v>615</v>
      </c>
      <c r="H35" s="5" t="s">
        <v>230</v>
      </c>
      <c r="I35" s="5">
        <v>3.5</v>
      </c>
      <c r="J35" s="5" t="s">
        <v>183</v>
      </c>
      <c r="K35" s="5" t="s">
        <v>183</v>
      </c>
      <c r="N35" s="13" t="s">
        <v>232</v>
      </c>
      <c r="O35" s="5" t="s">
        <v>185</v>
      </c>
      <c r="P35" s="5" t="s">
        <v>183</v>
      </c>
      <c r="Q35" s="5" t="s">
        <v>233</v>
      </c>
      <c r="R35" s="5">
        <v>0.1</v>
      </c>
      <c r="S35" s="5">
        <v>4.99</v>
      </c>
      <c r="T35" s="5">
        <v>9</v>
      </c>
      <c r="U35" s="5">
        <v>40</v>
      </c>
      <c r="V35" s="5">
        <v>1.32</v>
      </c>
      <c r="W35" s="5">
        <v>0.81</v>
      </c>
      <c r="X35" s="5">
        <v>6.59</v>
      </c>
      <c r="Z35" s="5">
        <v>4.3600000000000003</v>
      </c>
      <c r="AA35" s="5">
        <v>1.4</v>
      </c>
      <c r="AB35" s="5">
        <v>6</v>
      </c>
      <c r="AC35" s="5">
        <v>6.51</v>
      </c>
      <c r="AD35" s="5">
        <v>13.6</v>
      </c>
      <c r="AE35" s="5">
        <v>1.27</v>
      </c>
      <c r="AF35" s="5">
        <v>9.56</v>
      </c>
      <c r="AH35" s="5">
        <v>0.5</v>
      </c>
      <c r="AI35" s="5">
        <v>0.2</v>
      </c>
      <c r="AJ35" s="5">
        <v>3.46</v>
      </c>
      <c r="AK35" s="5">
        <v>2.4</v>
      </c>
      <c r="AL35" s="5">
        <v>12</v>
      </c>
      <c r="AM35" s="5">
        <v>4.51</v>
      </c>
      <c r="AN35" s="5">
        <v>445</v>
      </c>
      <c r="AO35" s="5">
        <v>0.4</v>
      </c>
      <c r="AP35" s="5">
        <v>1.06</v>
      </c>
      <c r="AQ35" s="5">
        <v>5.8</v>
      </c>
      <c r="AR35" s="5">
        <v>3.1</v>
      </c>
      <c r="AS35" s="5">
        <v>750</v>
      </c>
      <c r="AT35" s="5">
        <v>36.299999999999997</v>
      </c>
      <c r="AU35" s="5">
        <v>273</v>
      </c>
      <c r="AW35" s="5">
        <v>0.01</v>
      </c>
      <c r="AX35" s="5">
        <v>0.19</v>
      </c>
      <c r="AY35" s="5">
        <v>1.5</v>
      </c>
      <c r="BB35" s="5">
        <v>12</v>
      </c>
      <c r="BC35" s="5">
        <v>263</v>
      </c>
      <c r="BD35" s="5">
        <v>2</v>
      </c>
      <c r="BF35" s="5">
        <v>0.8</v>
      </c>
      <c r="BG35" s="5">
        <v>1.2999999999999999E-2</v>
      </c>
      <c r="BH35" s="5">
        <v>1.29</v>
      </c>
      <c r="BI35" s="5">
        <v>4.2</v>
      </c>
      <c r="BJ35" s="5">
        <v>9</v>
      </c>
      <c r="BK35" s="5">
        <v>5.2</v>
      </c>
      <c r="BL35" s="5">
        <v>2.2999999999999998</v>
      </c>
      <c r="BM35" s="5">
        <v>19</v>
      </c>
      <c r="BN35" s="5">
        <v>12.1</v>
      </c>
      <c r="CG35" s="17">
        <v>34600</v>
      </c>
      <c r="CH35" s="17">
        <v>5314.9001539999999</v>
      </c>
      <c r="CI35" s="17">
        <v>126.7399267</v>
      </c>
      <c r="CJ35" s="17">
        <v>2.3846154000000001E-2</v>
      </c>
      <c r="CK35" s="17">
        <v>3.2641509430000002</v>
      </c>
      <c r="CL35" s="17">
        <v>2.9</v>
      </c>
      <c r="CM35" s="17">
        <v>0.256410256</v>
      </c>
      <c r="CN35" s="17">
        <v>0.77797202799999998</v>
      </c>
      <c r="CO35" s="17">
        <v>9.4286049999999992</v>
      </c>
      <c r="CP35" s="17">
        <v>4.167916</v>
      </c>
      <c r="CQ35" s="17">
        <v>1.4288799999999999</v>
      </c>
      <c r="CR35" s="17">
        <v>9.2254728000000004</v>
      </c>
      <c r="CS35" s="17">
        <v>1.6338550000000001</v>
      </c>
      <c r="CT35" s="17">
        <v>7.4784819999999996</v>
      </c>
      <c r="CU35" s="17">
        <v>5.7410339999999997E-2</v>
      </c>
      <c r="CV35" s="17">
        <v>2.1685300000000001E-2</v>
      </c>
      <c r="CX35" s="17">
        <v>15.025401</v>
      </c>
      <c r="CY35" s="17">
        <v>9.1123370000000001</v>
      </c>
      <c r="CZ35" s="17">
        <v>1.684643321</v>
      </c>
      <c r="DA35" s="17">
        <v>0.63611078200000004</v>
      </c>
      <c r="DB35" s="17">
        <v>24.2</v>
      </c>
      <c r="DC35" s="17">
        <v>5.1555638339999996</v>
      </c>
      <c r="DD35" s="17">
        <v>10.6543528</v>
      </c>
      <c r="DE35" s="17">
        <v>5.5967960000000003</v>
      </c>
      <c r="DF35" s="17">
        <v>9.1697473400000007</v>
      </c>
      <c r="DG35" s="17">
        <v>9.1123370000000001</v>
      </c>
      <c r="DH35" s="17">
        <v>0.18494153399999999</v>
      </c>
      <c r="DI35" s="17">
        <v>0.164429363</v>
      </c>
      <c r="DJ35" s="17">
        <v>2.2741516999999999E-2</v>
      </c>
      <c r="DK35" s="17">
        <v>8.8494896000000003E-2</v>
      </c>
      <c r="DL35" s="17">
        <v>0.185558527</v>
      </c>
      <c r="DM35" s="17">
        <v>8.1000400450000001</v>
      </c>
      <c r="DN35" s="17">
        <v>4.6107605000000003E-2</v>
      </c>
      <c r="DP35" s="17">
        <v>0</v>
      </c>
      <c r="DR35" s="17">
        <v>0.40815444299999998</v>
      </c>
      <c r="DT35" s="17">
        <v>1542.634765</v>
      </c>
      <c r="DU35" s="17">
        <v>41.935483869999999</v>
      </c>
      <c r="DV35" s="17">
        <v>883.33333330000005</v>
      </c>
      <c r="DW35" s="17">
        <v>0.19047618999999999</v>
      </c>
    </row>
    <row r="36" spans="1:127" ht="70">
      <c r="A36" s="2" t="s">
        <v>187</v>
      </c>
      <c r="B36" s="10">
        <v>68959</v>
      </c>
      <c r="C36" s="5" t="s">
        <v>180</v>
      </c>
      <c r="D36" s="5" t="s">
        <v>188</v>
      </c>
      <c r="E36" s="5">
        <v>520072</v>
      </c>
      <c r="F36" s="5">
        <v>5951152</v>
      </c>
      <c r="G36" s="5">
        <v>693</v>
      </c>
      <c r="H36" s="5" t="s">
        <v>230</v>
      </c>
      <c r="J36" s="5" t="s">
        <v>183</v>
      </c>
      <c r="K36" s="5" t="s">
        <v>183</v>
      </c>
      <c r="N36" s="13" t="s">
        <v>234</v>
      </c>
      <c r="O36" s="5" t="s">
        <v>185</v>
      </c>
      <c r="P36" s="5" t="s">
        <v>183</v>
      </c>
      <c r="Q36" s="5" t="s">
        <v>233</v>
      </c>
      <c r="R36" s="5">
        <v>0.03</v>
      </c>
      <c r="S36" s="5">
        <v>8.31</v>
      </c>
      <c r="T36" s="5">
        <v>8.1999999999999993</v>
      </c>
      <c r="U36" s="5">
        <v>30</v>
      </c>
      <c r="V36" s="5">
        <v>3.08</v>
      </c>
      <c r="W36" s="5">
        <v>0.57999999999999996</v>
      </c>
      <c r="X36" s="5">
        <v>0.06</v>
      </c>
      <c r="Z36" s="5">
        <v>1.97</v>
      </c>
      <c r="AA36" s="5">
        <v>4</v>
      </c>
      <c r="AB36" s="5">
        <v>4</v>
      </c>
      <c r="AC36" s="5">
        <v>11.5</v>
      </c>
      <c r="AD36" s="5">
        <v>5.6</v>
      </c>
      <c r="AE36" s="5">
        <v>0.56000000000000005</v>
      </c>
      <c r="AF36" s="5">
        <v>21</v>
      </c>
      <c r="AG36" s="5">
        <v>0.05</v>
      </c>
      <c r="AH36" s="5">
        <v>1</v>
      </c>
      <c r="AI36" s="5">
        <v>2.8000000000000001E-2</v>
      </c>
      <c r="AJ36" s="5">
        <v>3.87</v>
      </c>
      <c r="AK36" s="5">
        <v>1.7</v>
      </c>
      <c r="AL36" s="5">
        <v>18.899999999999999</v>
      </c>
      <c r="AM36" s="5">
        <v>0.04</v>
      </c>
      <c r="AN36" s="5">
        <v>647</v>
      </c>
      <c r="AO36" s="5">
        <v>0.59</v>
      </c>
      <c r="AP36" s="5">
        <v>2.88</v>
      </c>
      <c r="AQ36" s="5">
        <v>21.7</v>
      </c>
      <c r="AR36" s="5">
        <v>3.8</v>
      </c>
      <c r="AS36" s="5">
        <v>1110</v>
      </c>
      <c r="AT36" s="5">
        <v>19.2</v>
      </c>
      <c r="AU36" s="5">
        <v>366</v>
      </c>
      <c r="AX36" s="5">
        <v>0.12</v>
      </c>
      <c r="AY36" s="5">
        <v>2.5</v>
      </c>
      <c r="BB36" s="5">
        <v>10.7</v>
      </c>
      <c r="BD36" s="5">
        <v>5.01</v>
      </c>
      <c r="BF36" s="5">
        <v>0.56999999999999995</v>
      </c>
      <c r="BG36" s="5">
        <v>8.9999999999999993E-3</v>
      </c>
      <c r="BH36" s="5">
        <v>2.13</v>
      </c>
      <c r="BI36" s="5">
        <v>4.3</v>
      </c>
      <c r="BJ36" s="5">
        <v>1</v>
      </c>
      <c r="BK36" s="5">
        <v>4.2</v>
      </c>
      <c r="BL36" s="5">
        <v>1.5</v>
      </c>
      <c r="BM36" s="5">
        <v>12</v>
      </c>
      <c r="BN36" s="5">
        <v>15.3</v>
      </c>
      <c r="CG36" s="17">
        <v>38700</v>
      </c>
      <c r="CH36" s="17">
        <v>3365.2173910000001</v>
      </c>
      <c r="CI36" s="17">
        <v>105.7377049</v>
      </c>
      <c r="CJ36" s="17">
        <v>3.1420765000000003E-2</v>
      </c>
      <c r="CK36" s="17">
        <v>1.34375</v>
      </c>
      <c r="CL36" s="17">
        <v>4.3313373249999998</v>
      </c>
      <c r="CM36" s="17">
        <v>0.18757019799999999</v>
      </c>
      <c r="CN36" s="17">
        <v>0.92034139400000003</v>
      </c>
      <c r="CO36" s="17">
        <v>15.701745000000001</v>
      </c>
      <c r="CP36" s="17">
        <v>4.6618019999999998</v>
      </c>
      <c r="CQ36" s="17">
        <v>3.8822399999999999</v>
      </c>
      <c r="CR36" s="17">
        <v>8.3995200000000006E-2</v>
      </c>
      <c r="CS36" s="17">
        <v>0.72043999999999997</v>
      </c>
      <c r="CT36" s="17">
        <v>6.6327999999999998E-2</v>
      </c>
      <c r="CU36" s="17">
        <v>8.3470764000000003E-2</v>
      </c>
      <c r="CV36" s="17">
        <v>1.5012899999999999E-2</v>
      </c>
      <c r="CX36" s="17">
        <v>24.245787</v>
      </c>
      <c r="CY36" s="17">
        <v>0.78676800000000002</v>
      </c>
      <c r="CZ36" s="17">
        <v>1.8377420200000001</v>
      </c>
      <c r="DA36" s="17">
        <v>1.8198513329999999</v>
      </c>
      <c r="DB36" s="17">
        <v>15.3</v>
      </c>
      <c r="DC36" s="17">
        <v>1.7019168000000001E-2</v>
      </c>
      <c r="DD36" s="17">
        <v>3.9662351999999998</v>
      </c>
      <c r="DE36" s="17">
        <v>8.5440419999999992</v>
      </c>
      <c r="DF36" s="17">
        <v>0.870238764</v>
      </c>
      <c r="DG36" s="17">
        <v>0.78676800000000002</v>
      </c>
      <c r="DH36" s="17">
        <v>0.30798880699999998</v>
      </c>
      <c r="DI36" s="17">
        <v>1.4970809999999999E-3</v>
      </c>
      <c r="DJ36" s="17">
        <v>1.0027754999999999E-2</v>
      </c>
      <c r="DK36" s="17">
        <v>9.8981286000000002E-2</v>
      </c>
      <c r="DL36" s="17">
        <v>1.6457519999999999E-3</v>
      </c>
      <c r="DM36" s="17">
        <v>11.77691216</v>
      </c>
      <c r="DN36" s="17">
        <v>0.12527349199999999</v>
      </c>
      <c r="DP36" s="17">
        <v>0</v>
      </c>
      <c r="DR36" s="17">
        <v>0.43991033800000001</v>
      </c>
      <c r="DT36" s="17">
        <v>320.26279510000001</v>
      </c>
      <c r="DU36" s="17">
        <v>31.826086960000001</v>
      </c>
      <c r="DV36" s="17">
        <v>1523.809524</v>
      </c>
      <c r="DW36" s="17">
        <v>0.13255813999999999</v>
      </c>
    </row>
    <row r="37" spans="1:127" ht="126">
      <c r="A37" s="2" t="s">
        <v>187</v>
      </c>
      <c r="B37" s="10">
        <v>68960</v>
      </c>
      <c r="C37" s="5" t="s">
        <v>180</v>
      </c>
      <c r="D37" s="5" t="s">
        <v>188</v>
      </c>
      <c r="E37" s="5">
        <v>520872</v>
      </c>
      <c r="F37" s="5">
        <v>5950756</v>
      </c>
      <c r="G37" s="5">
        <v>961</v>
      </c>
      <c r="H37" s="5" t="s">
        <v>230</v>
      </c>
      <c r="J37" s="5" t="s">
        <v>183</v>
      </c>
      <c r="K37" s="5" t="s">
        <v>183</v>
      </c>
      <c r="N37" s="13" t="s">
        <v>235</v>
      </c>
      <c r="P37" s="5" t="s">
        <v>183</v>
      </c>
      <c r="Q37" s="5" t="s">
        <v>229</v>
      </c>
      <c r="R37" s="5">
        <v>0.76</v>
      </c>
      <c r="S37" s="5">
        <v>7.21</v>
      </c>
      <c r="T37" s="5">
        <v>89.4</v>
      </c>
      <c r="U37" s="5">
        <v>30</v>
      </c>
      <c r="V37" s="5">
        <v>5.54</v>
      </c>
      <c r="W37" s="5">
        <v>2.09</v>
      </c>
      <c r="X37" s="5">
        <v>0.08</v>
      </c>
      <c r="Y37" s="5">
        <v>0.3</v>
      </c>
      <c r="Z37" s="5">
        <v>1.48</v>
      </c>
      <c r="AA37" s="5">
        <v>0.5</v>
      </c>
      <c r="AB37" s="5">
        <v>2</v>
      </c>
      <c r="AC37" s="5">
        <v>31.3</v>
      </c>
      <c r="AD37" s="5">
        <v>5</v>
      </c>
      <c r="AE37" s="5">
        <v>0.75</v>
      </c>
      <c r="AF37" s="5">
        <v>25.5</v>
      </c>
      <c r="AH37" s="5">
        <v>2.2999999999999998</v>
      </c>
      <c r="AI37" s="5">
        <v>0.221</v>
      </c>
      <c r="AJ37" s="5">
        <v>2.27</v>
      </c>
      <c r="AK37" s="5">
        <v>0.7</v>
      </c>
      <c r="AL37" s="5">
        <v>29.5</v>
      </c>
      <c r="AM37" s="5">
        <v>0.01</v>
      </c>
      <c r="AN37" s="5">
        <v>663</v>
      </c>
      <c r="AO37" s="5">
        <v>0.14000000000000001</v>
      </c>
      <c r="AP37" s="5">
        <v>3.76</v>
      </c>
      <c r="AQ37" s="5">
        <v>262</v>
      </c>
      <c r="AR37" s="5">
        <v>1.3</v>
      </c>
      <c r="AS37" s="5">
        <v>2360</v>
      </c>
      <c r="AT37" s="5">
        <v>108.5</v>
      </c>
      <c r="AU37" s="5">
        <v>600</v>
      </c>
      <c r="AX37" s="5">
        <v>3.49</v>
      </c>
      <c r="AY37" s="5">
        <v>0.7</v>
      </c>
      <c r="BB37" s="5">
        <v>62</v>
      </c>
      <c r="BC37" s="5">
        <v>199.5</v>
      </c>
      <c r="BD37" s="5">
        <v>100</v>
      </c>
      <c r="BF37" s="5">
        <v>0.66</v>
      </c>
      <c r="BG37" s="5">
        <v>5.0000000000000001E-3</v>
      </c>
      <c r="BH37" s="5">
        <v>3.31</v>
      </c>
      <c r="BI37" s="5">
        <v>16.399999999999999</v>
      </c>
      <c r="BJ37" s="5">
        <v>1</v>
      </c>
      <c r="BK37" s="5">
        <v>7</v>
      </c>
      <c r="BL37" s="5">
        <v>1.1000000000000001</v>
      </c>
      <c r="BM37" s="5">
        <v>28</v>
      </c>
      <c r="BN37" s="5">
        <v>28.3</v>
      </c>
      <c r="CG37" s="17">
        <v>22700</v>
      </c>
      <c r="CH37" s="17">
        <v>725.23961659999998</v>
      </c>
      <c r="CI37" s="17">
        <v>37.833333330000002</v>
      </c>
      <c r="CJ37" s="17">
        <v>5.2166667E-2</v>
      </c>
      <c r="CK37" s="17">
        <v>0.60372340400000002</v>
      </c>
      <c r="CL37" s="17">
        <v>2.62</v>
      </c>
      <c r="CM37" s="17">
        <v>0.27624309400000002</v>
      </c>
      <c r="CN37" s="17">
        <v>0.89837398400000001</v>
      </c>
      <c r="CO37" s="17">
        <v>13.623295000000001</v>
      </c>
      <c r="CP37" s="17">
        <v>2.734442</v>
      </c>
      <c r="CQ37" s="17">
        <v>5.0684800000000001</v>
      </c>
      <c r="CR37" s="17">
        <v>0.1119936</v>
      </c>
      <c r="CS37" s="17">
        <v>0.96487500000000004</v>
      </c>
      <c r="CT37" s="17">
        <v>1.6582E-2</v>
      </c>
      <c r="CU37" s="17">
        <v>8.5534955999999995E-2</v>
      </c>
      <c r="CV37" s="17">
        <v>8.3405000000000007E-3</v>
      </c>
      <c r="CX37" s="17">
        <v>21.426217000000001</v>
      </c>
      <c r="CY37" s="17">
        <v>0.98145700000000002</v>
      </c>
      <c r="CZ37" s="17">
        <v>1.7459222329999999</v>
      </c>
      <c r="DA37" s="17">
        <v>1.7212179750000001</v>
      </c>
      <c r="DB37" s="17">
        <v>12.304347829999999</v>
      </c>
      <c r="DC37" s="17">
        <v>3.266218E-3</v>
      </c>
      <c r="DD37" s="17">
        <v>5.1804736</v>
      </c>
      <c r="DE37" s="17">
        <v>7.8029219999999997</v>
      </c>
      <c r="DF37" s="17">
        <v>1.0669919560000001</v>
      </c>
      <c r="DG37" s="17">
        <v>0.98145700000000002</v>
      </c>
      <c r="DH37" s="17">
        <v>0.267220132</v>
      </c>
      <c r="DI37" s="17">
        <v>1.9961079999999999E-3</v>
      </c>
      <c r="DJ37" s="17">
        <v>1.3430030000000001E-2</v>
      </c>
      <c r="DK37" s="17">
        <v>5.8058789999999999E-2</v>
      </c>
      <c r="DL37" s="17">
        <v>4.1143799999999997E-4</v>
      </c>
      <c r="DM37" s="17">
        <v>12.068149549999999</v>
      </c>
      <c r="DN37" s="17">
        <v>0.16355150299999999</v>
      </c>
      <c r="DP37" s="17">
        <v>0</v>
      </c>
      <c r="DR37" s="17">
        <v>0.26081137999999998</v>
      </c>
      <c r="DT37" s="17">
        <v>280.01965380000001</v>
      </c>
      <c r="DU37" s="17">
        <v>19.16932907</v>
      </c>
      <c r="DV37" s="17">
        <v>1274.5762709999999</v>
      </c>
      <c r="DW37" s="17">
        <v>4.0243901999999998E-2</v>
      </c>
    </row>
    <row r="38" spans="1:127" ht="84">
      <c r="A38" s="2" t="s">
        <v>179</v>
      </c>
      <c r="B38" s="10">
        <v>68961</v>
      </c>
      <c r="C38" s="5" t="s">
        <v>180</v>
      </c>
      <c r="D38" s="5" t="s">
        <v>181</v>
      </c>
      <c r="E38" s="5">
        <v>521382</v>
      </c>
      <c r="F38" s="5">
        <v>5950369</v>
      </c>
      <c r="G38" s="5">
        <v>1079</v>
      </c>
      <c r="H38" s="5" t="s">
        <v>230</v>
      </c>
      <c r="J38" s="5" t="s">
        <v>183</v>
      </c>
      <c r="L38" s="5" t="s">
        <v>183</v>
      </c>
      <c r="N38" s="13" t="s">
        <v>236</v>
      </c>
      <c r="O38" s="5" t="s">
        <v>190</v>
      </c>
      <c r="P38" s="5" t="s">
        <v>183</v>
      </c>
      <c r="Q38" s="5" t="s">
        <v>233</v>
      </c>
      <c r="R38" s="5">
        <v>0.01</v>
      </c>
      <c r="S38" s="5">
        <v>7.99</v>
      </c>
      <c r="T38" s="5">
        <v>111.5</v>
      </c>
      <c r="U38" s="5">
        <v>30</v>
      </c>
      <c r="V38" s="5">
        <v>54.2</v>
      </c>
      <c r="W38" s="5">
        <v>0.56999999999999995</v>
      </c>
      <c r="X38" s="5">
        <v>0.05</v>
      </c>
      <c r="Z38" s="5">
        <v>0.87</v>
      </c>
      <c r="AA38" s="5">
        <v>0.4</v>
      </c>
      <c r="AB38" s="5">
        <v>3</v>
      </c>
      <c r="AC38" s="5">
        <v>36.5</v>
      </c>
      <c r="AD38" s="5">
        <v>4.8</v>
      </c>
      <c r="AE38" s="5">
        <v>0.52</v>
      </c>
      <c r="AF38" s="5">
        <v>24.9</v>
      </c>
      <c r="AH38" s="5">
        <v>2.5</v>
      </c>
      <c r="AJ38" s="5">
        <v>2.2200000000000002</v>
      </c>
      <c r="AL38" s="5">
        <v>17.2</v>
      </c>
      <c r="AM38" s="5">
        <v>0.02</v>
      </c>
      <c r="AN38" s="5">
        <v>386</v>
      </c>
      <c r="AO38" s="5">
        <v>0.49</v>
      </c>
      <c r="AP38" s="5">
        <v>3.69</v>
      </c>
      <c r="AQ38" s="5">
        <v>83.6</v>
      </c>
      <c r="AR38" s="5">
        <v>1.8</v>
      </c>
      <c r="AS38" s="5">
        <v>1070</v>
      </c>
      <c r="AT38" s="5">
        <v>20.5</v>
      </c>
      <c r="AU38" s="5">
        <v>570</v>
      </c>
      <c r="AX38" s="5">
        <v>0.2</v>
      </c>
      <c r="AY38" s="5">
        <v>0.3</v>
      </c>
      <c r="BB38" s="5">
        <v>38.5</v>
      </c>
      <c r="BD38" s="5">
        <v>70.8</v>
      </c>
      <c r="BF38" s="5">
        <v>0.47</v>
      </c>
      <c r="BG38" s="5">
        <v>6.0000000000000001E-3</v>
      </c>
      <c r="BH38" s="5">
        <v>2.92</v>
      </c>
      <c r="BI38" s="5">
        <v>12</v>
      </c>
      <c r="BJ38" s="5">
        <v>1</v>
      </c>
      <c r="BK38" s="5">
        <v>2.9</v>
      </c>
      <c r="BL38" s="5">
        <v>0.9</v>
      </c>
      <c r="BM38" s="5">
        <v>12</v>
      </c>
      <c r="BN38" s="5">
        <v>30.3</v>
      </c>
      <c r="CG38" s="17">
        <v>22200</v>
      </c>
      <c r="CH38" s="17">
        <v>608.21917810000002</v>
      </c>
      <c r="CI38" s="17">
        <v>38.947368419999997</v>
      </c>
      <c r="CJ38" s="17">
        <v>6.4035088000000004E-2</v>
      </c>
      <c r="CK38" s="17">
        <v>0.60162601599999999</v>
      </c>
      <c r="CL38" s="17">
        <v>1.1807909599999999</v>
      </c>
      <c r="CM38" s="17">
        <v>0.45854922300000001</v>
      </c>
      <c r="CN38" s="17">
        <v>0.88127853899999997</v>
      </c>
      <c r="CO38" s="17">
        <v>15.097105000000001</v>
      </c>
      <c r="CP38" s="17">
        <v>2.6742119999999998</v>
      </c>
      <c r="CQ38" s="17">
        <v>4.9741200000000001</v>
      </c>
      <c r="CR38" s="17">
        <v>6.9996000000000003E-2</v>
      </c>
      <c r="CS38" s="17">
        <v>0.66898000000000002</v>
      </c>
      <c r="CT38" s="17">
        <v>3.3163999999999999E-2</v>
      </c>
      <c r="CU38" s="17">
        <v>4.9798632000000002E-2</v>
      </c>
      <c r="CV38" s="17">
        <v>1.0008599999999999E-2</v>
      </c>
      <c r="CX38" s="17">
        <v>22.745436999999999</v>
      </c>
      <c r="CY38" s="17">
        <v>0.70214399999999999</v>
      </c>
      <c r="CZ38" s="17">
        <v>1.973908167</v>
      </c>
      <c r="DA38" s="17">
        <v>1.956007182</v>
      </c>
      <c r="DB38" s="17">
        <v>12.12</v>
      </c>
      <c r="DC38" s="17">
        <v>6.6539210000000001E-3</v>
      </c>
      <c r="DD38" s="17">
        <v>5.0441159999999998</v>
      </c>
      <c r="DE38" s="17">
        <v>7.6483319999999999</v>
      </c>
      <c r="DF38" s="17">
        <v>0.751942632</v>
      </c>
      <c r="DG38" s="17">
        <v>0.70214399999999999</v>
      </c>
      <c r="DH38" s="17">
        <v>0.29612882899999998</v>
      </c>
      <c r="DI38" s="17">
        <v>1.247567E-3</v>
      </c>
      <c r="DJ38" s="17">
        <v>9.3114870000000002E-3</v>
      </c>
      <c r="DK38" s="17">
        <v>5.6779962000000003E-2</v>
      </c>
      <c r="DL38" s="17">
        <v>8.2287599999999995E-4</v>
      </c>
      <c r="DM38" s="17">
        <v>7.026102152</v>
      </c>
      <c r="DN38" s="17">
        <v>0.16050666199999999</v>
      </c>
      <c r="DP38" s="17">
        <v>0</v>
      </c>
      <c r="DR38" s="17">
        <v>0.26056562799999999</v>
      </c>
      <c r="DT38" s="17">
        <v>305.25998440000001</v>
      </c>
      <c r="DU38" s="17">
        <v>15.61643836</v>
      </c>
      <c r="DV38" s="17">
        <v>2145.348837</v>
      </c>
      <c r="DW38" s="17">
        <v>3.9166667000000002E-2</v>
      </c>
    </row>
    <row r="39" spans="1:127" ht="56">
      <c r="A39" s="2" t="s">
        <v>179</v>
      </c>
      <c r="B39" s="10">
        <v>68962</v>
      </c>
      <c r="C39" s="5" t="s">
        <v>180</v>
      </c>
      <c r="D39" s="5" t="s">
        <v>181</v>
      </c>
      <c r="E39" s="5">
        <v>521552</v>
      </c>
      <c r="F39" s="5">
        <v>5950232</v>
      </c>
      <c r="G39" s="5">
        <v>1112</v>
      </c>
      <c r="H39" s="5" t="s">
        <v>230</v>
      </c>
      <c r="J39" s="5" t="s">
        <v>183</v>
      </c>
      <c r="K39" s="5" t="s">
        <v>183</v>
      </c>
      <c r="N39" s="13" t="s">
        <v>237</v>
      </c>
      <c r="Q39" s="5" t="s">
        <v>229</v>
      </c>
      <c r="R39" s="5">
        <v>0.22</v>
      </c>
      <c r="S39" s="5">
        <v>7.51</v>
      </c>
      <c r="T39" s="5">
        <v>35.700000000000003</v>
      </c>
      <c r="U39" s="5">
        <v>50</v>
      </c>
      <c r="V39" s="5">
        <v>4.0599999999999996</v>
      </c>
      <c r="W39" s="5">
        <v>0.47</v>
      </c>
      <c r="X39" s="5">
        <v>0.16</v>
      </c>
      <c r="Z39" s="5">
        <v>4.88</v>
      </c>
      <c r="AA39" s="5">
        <v>0.8</v>
      </c>
      <c r="AB39" s="5">
        <v>4</v>
      </c>
      <c r="AC39" s="5">
        <v>33.200000000000003</v>
      </c>
      <c r="AD39" s="5">
        <v>4.3</v>
      </c>
      <c r="AE39" s="5">
        <v>0.89</v>
      </c>
      <c r="AF39" s="5">
        <v>25.1</v>
      </c>
      <c r="AH39" s="5">
        <v>1.4</v>
      </c>
      <c r="AJ39" s="5">
        <v>1.78</v>
      </c>
      <c r="AK39" s="5">
        <v>2.4</v>
      </c>
      <c r="AL39" s="5">
        <v>48.1</v>
      </c>
      <c r="AM39" s="5">
        <v>0.03</v>
      </c>
      <c r="AN39" s="5">
        <v>601</v>
      </c>
      <c r="AO39" s="5">
        <v>0.14000000000000001</v>
      </c>
      <c r="AP39" s="5">
        <v>3.18</v>
      </c>
      <c r="AQ39" s="5">
        <v>87.9</v>
      </c>
      <c r="AR39" s="5">
        <v>2.2000000000000002</v>
      </c>
      <c r="AS39" s="5">
        <v>1930</v>
      </c>
      <c r="AT39" s="5">
        <v>28.4</v>
      </c>
      <c r="AU39" s="5">
        <v>570</v>
      </c>
      <c r="AX39" s="5">
        <v>0.22</v>
      </c>
      <c r="AY39" s="5">
        <v>0.7</v>
      </c>
      <c r="BB39" s="5">
        <v>91</v>
      </c>
      <c r="BC39" s="5">
        <v>181.5</v>
      </c>
      <c r="BD39" s="5">
        <v>43</v>
      </c>
      <c r="BF39" s="5">
        <v>1.18</v>
      </c>
      <c r="BG39" s="5">
        <v>2.1000000000000001E-2</v>
      </c>
      <c r="BH39" s="5">
        <v>2.88</v>
      </c>
      <c r="BI39" s="5">
        <v>9.4</v>
      </c>
      <c r="BJ39" s="5">
        <v>3</v>
      </c>
      <c r="BK39" s="5">
        <v>4.9000000000000004</v>
      </c>
      <c r="BL39" s="5">
        <v>2</v>
      </c>
      <c r="BM39" s="5">
        <v>30</v>
      </c>
      <c r="BN39" s="5">
        <v>18.600000000000001</v>
      </c>
      <c r="CG39" s="17">
        <v>17800</v>
      </c>
      <c r="CH39" s="17">
        <v>536.14457830000003</v>
      </c>
      <c r="CI39" s="17">
        <v>31.22807018</v>
      </c>
      <c r="CJ39" s="17">
        <v>5.8245614000000001E-2</v>
      </c>
      <c r="CK39" s="17">
        <v>0.55974842800000002</v>
      </c>
      <c r="CL39" s="17">
        <v>2.0441860470000002</v>
      </c>
      <c r="CM39" s="17">
        <v>0.32849503400000002</v>
      </c>
      <c r="CN39" s="17">
        <v>0.871014493</v>
      </c>
      <c r="CO39" s="17">
        <v>14.190144999999999</v>
      </c>
      <c r="CP39" s="17">
        <v>2.1441880000000002</v>
      </c>
      <c r="CQ39" s="17">
        <v>4.2866400000000002</v>
      </c>
      <c r="CR39" s="17">
        <v>0.2239872</v>
      </c>
      <c r="CS39" s="17">
        <v>1.1449849999999999</v>
      </c>
      <c r="CT39" s="17">
        <v>4.9745999999999999E-2</v>
      </c>
      <c r="CU39" s="17">
        <v>7.7536211999999993E-2</v>
      </c>
      <c r="CV39" s="17">
        <v>3.5030100000000002E-2</v>
      </c>
      <c r="CX39" s="17">
        <v>20.620972999999999</v>
      </c>
      <c r="CY39" s="17">
        <v>1.194731</v>
      </c>
      <c r="CZ39" s="17">
        <v>2.2065813300000001</v>
      </c>
      <c r="DA39" s="17">
        <v>2.1323124039999999</v>
      </c>
      <c r="DB39" s="17">
        <v>13.28571429</v>
      </c>
      <c r="DC39" s="17">
        <v>1.1510828000000001E-2</v>
      </c>
      <c r="DD39" s="17">
        <v>4.5106272000000001</v>
      </c>
      <c r="DE39" s="17">
        <v>6.430828</v>
      </c>
      <c r="DF39" s="17">
        <v>1.272267212</v>
      </c>
      <c r="DG39" s="17">
        <v>1.194731</v>
      </c>
      <c r="DH39" s="17">
        <v>0.27833886200000002</v>
      </c>
      <c r="DI39" s="17">
        <v>3.9922150000000003E-3</v>
      </c>
      <c r="DJ39" s="17">
        <v>1.5936967999999999E-2</v>
      </c>
      <c r="DK39" s="17">
        <v>4.5526275999999997E-2</v>
      </c>
      <c r="DL39" s="17">
        <v>1.234314E-3</v>
      </c>
      <c r="DM39" s="17">
        <v>10.93960465</v>
      </c>
      <c r="DN39" s="17">
        <v>0.13832281399999999</v>
      </c>
      <c r="DP39" s="17">
        <v>0</v>
      </c>
      <c r="DR39" s="17">
        <v>0.24496880500000001</v>
      </c>
      <c r="DT39" s="17">
        <v>304.7607807</v>
      </c>
      <c r="DU39" s="17">
        <v>17.1686747</v>
      </c>
      <c r="DV39" s="17">
        <v>661.12266109999996</v>
      </c>
      <c r="DW39" s="17">
        <v>0.12553191499999999</v>
      </c>
    </row>
    <row r="40" spans="1:127" ht="56">
      <c r="A40" s="2" t="s">
        <v>179</v>
      </c>
      <c r="B40" s="10">
        <v>68963</v>
      </c>
      <c r="C40" s="5" t="s">
        <v>180</v>
      </c>
      <c r="D40" s="5" t="s">
        <v>181</v>
      </c>
      <c r="E40" s="5">
        <v>521594</v>
      </c>
      <c r="F40" s="5">
        <v>5950181</v>
      </c>
      <c r="G40" s="5">
        <v>1111</v>
      </c>
      <c r="H40" s="5" t="s">
        <v>230</v>
      </c>
      <c r="I40" s="5">
        <v>2</v>
      </c>
      <c r="J40" s="5" t="s">
        <v>183</v>
      </c>
      <c r="K40" s="5" t="s">
        <v>183</v>
      </c>
      <c r="N40" s="13" t="s">
        <v>238</v>
      </c>
      <c r="O40" s="5" t="s">
        <v>185</v>
      </c>
      <c r="P40" s="5" t="s">
        <v>183</v>
      </c>
      <c r="Q40" s="5" t="s">
        <v>233</v>
      </c>
      <c r="R40" s="5">
        <v>0.03</v>
      </c>
      <c r="S40" s="5">
        <v>6.43</v>
      </c>
      <c r="T40" s="5">
        <v>95.9</v>
      </c>
      <c r="U40" s="5">
        <v>160</v>
      </c>
      <c r="V40" s="5">
        <v>3.35</v>
      </c>
      <c r="W40" s="5">
        <v>0.36</v>
      </c>
      <c r="X40" s="5">
        <v>0.16</v>
      </c>
      <c r="Z40" s="5">
        <v>12.8</v>
      </c>
      <c r="AA40" s="5">
        <v>0.6</v>
      </c>
      <c r="AB40" s="5">
        <v>10</v>
      </c>
      <c r="AC40" s="5">
        <v>33.1</v>
      </c>
      <c r="AD40" s="5">
        <v>8.4</v>
      </c>
      <c r="AE40" s="5">
        <v>0.9</v>
      </c>
      <c r="AF40" s="5">
        <v>18.25</v>
      </c>
      <c r="AH40" s="5">
        <v>1.7</v>
      </c>
      <c r="AI40" s="5">
        <v>1.9E-2</v>
      </c>
      <c r="AJ40" s="5">
        <v>2.2799999999999998</v>
      </c>
      <c r="AK40" s="5">
        <v>6.2</v>
      </c>
      <c r="AL40" s="5">
        <v>48.2</v>
      </c>
      <c r="AM40" s="5">
        <v>0.11</v>
      </c>
      <c r="AN40" s="5">
        <v>519</v>
      </c>
      <c r="AO40" s="5">
        <v>0.7</v>
      </c>
      <c r="AP40" s="5">
        <v>2.4700000000000002</v>
      </c>
      <c r="AQ40" s="5">
        <v>58.7</v>
      </c>
      <c r="AR40" s="5">
        <v>3.1</v>
      </c>
      <c r="AS40" s="5">
        <v>1610</v>
      </c>
      <c r="AT40" s="5">
        <v>20.100000000000001</v>
      </c>
      <c r="AU40" s="5">
        <v>421</v>
      </c>
      <c r="AX40" s="5">
        <v>0.28999999999999998</v>
      </c>
      <c r="AY40" s="5">
        <v>1.6</v>
      </c>
      <c r="BB40" s="5">
        <v>158</v>
      </c>
      <c r="BD40" s="5">
        <v>31.4</v>
      </c>
      <c r="BF40" s="5">
        <v>3.4</v>
      </c>
      <c r="BG40" s="5">
        <v>0.05</v>
      </c>
      <c r="BH40" s="5">
        <v>2.3199999999999998</v>
      </c>
      <c r="BI40" s="5">
        <v>6.7</v>
      </c>
      <c r="BJ40" s="5">
        <v>15</v>
      </c>
      <c r="BK40" s="5">
        <v>4.8</v>
      </c>
      <c r="BL40" s="5">
        <v>2.9</v>
      </c>
      <c r="BM40" s="5">
        <v>17</v>
      </c>
      <c r="BN40" s="5">
        <v>31.7</v>
      </c>
      <c r="CG40" s="17">
        <v>22800</v>
      </c>
      <c r="CH40" s="17">
        <v>688.82175229999996</v>
      </c>
      <c r="CI40" s="17">
        <v>54.156769599999997</v>
      </c>
      <c r="CJ40" s="17">
        <v>7.8622328000000005E-2</v>
      </c>
      <c r="CK40" s="17">
        <v>0.92307692299999999</v>
      </c>
      <c r="CL40" s="17">
        <v>1.8694267520000001</v>
      </c>
      <c r="CM40" s="17">
        <v>0.34850166500000002</v>
      </c>
      <c r="CN40" s="17">
        <v>0.852216749</v>
      </c>
      <c r="CO40" s="17">
        <v>12.149485</v>
      </c>
      <c r="CP40" s="17">
        <v>2.7464879999999998</v>
      </c>
      <c r="CQ40" s="17">
        <v>3.3295599999999999</v>
      </c>
      <c r="CR40" s="17">
        <v>0.2239872</v>
      </c>
      <c r="CS40" s="17">
        <v>1.15785</v>
      </c>
      <c r="CT40" s="17">
        <v>0.18240200000000001</v>
      </c>
      <c r="CU40" s="17">
        <v>6.6957227999999994E-2</v>
      </c>
      <c r="CV40" s="17">
        <v>8.3405000000000007E-2</v>
      </c>
      <c r="CX40" s="17">
        <v>18.225532999999999</v>
      </c>
      <c r="CY40" s="17">
        <v>1.340252</v>
      </c>
      <c r="CZ40" s="17">
        <v>1.9995702799999999</v>
      </c>
      <c r="DA40" s="17">
        <v>1.928478908</v>
      </c>
      <c r="DB40" s="17">
        <v>18.647058820000002</v>
      </c>
      <c r="DC40" s="17">
        <v>5.3443852999999999E-2</v>
      </c>
      <c r="DD40" s="17">
        <v>3.5535472000000001</v>
      </c>
      <c r="DE40" s="17">
        <v>6.0760480000000001</v>
      </c>
      <c r="DF40" s="17">
        <v>1.4072092279999999</v>
      </c>
      <c r="DG40" s="17">
        <v>1.340252</v>
      </c>
      <c r="DH40" s="17">
        <v>0.23831143599999999</v>
      </c>
      <c r="DI40" s="17">
        <v>3.9922150000000003E-3</v>
      </c>
      <c r="DJ40" s="17">
        <v>1.6116035000000001E-2</v>
      </c>
      <c r="DK40" s="17">
        <v>5.8314555999999997E-2</v>
      </c>
      <c r="DL40" s="17">
        <v>4.525818E-3</v>
      </c>
      <c r="DM40" s="17">
        <v>9.4470129959999998</v>
      </c>
      <c r="DN40" s="17">
        <v>0.10743941899999999</v>
      </c>
      <c r="DP40" s="17">
        <v>0</v>
      </c>
      <c r="DR40" s="17">
        <v>0.34762758500000002</v>
      </c>
      <c r="DT40" s="17">
        <v>271.31636220000001</v>
      </c>
      <c r="DU40" s="17">
        <v>12.719033230000001</v>
      </c>
      <c r="DV40" s="17">
        <v>512.44813280000005</v>
      </c>
      <c r="DW40" s="17">
        <v>0.50746268699999997</v>
      </c>
    </row>
    <row r="41" spans="1:127" ht="98">
      <c r="A41" s="2" t="s">
        <v>179</v>
      </c>
      <c r="B41" s="10">
        <v>68964</v>
      </c>
      <c r="C41" s="5" t="s">
        <v>180</v>
      </c>
      <c r="D41" s="5" t="s">
        <v>181</v>
      </c>
      <c r="E41" s="5">
        <v>522557</v>
      </c>
      <c r="F41" s="5">
        <v>5948682</v>
      </c>
      <c r="G41" s="5">
        <v>1114</v>
      </c>
      <c r="H41" s="5" t="s">
        <v>230</v>
      </c>
      <c r="J41" s="5" t="s">
        <v>183</v>
      </c>
      <c r="K41" s="5" t="s">
        <v>183</v>
      </c>
      <c r="N41" s="13" t="s">
        <v>239</v>
      </c>
      <c r="P41" s="5" t="s">
        <v>183</v>
      </c>
      <c r="Q41" s="5" t="s">
        <v>229</v>
      </c>
      <c r="R41" s="5">
        <v>0.12</v>
      </c>
      <c r="S41" s="5">
        <v>7.82</v>
      </c>
      <c r="T41" s="5">
        <v>20.3</v>
      </c>
      <c r="U41" s="5">
        <v>40</v>
      </c>
      <c r="V41" s="5">
        <v>9.2899999999999991</v>
      </c>
      <c r="W41" s="5">
        <v>0.86</v>
      </c>
      <c r="X41" s="5">
        <v>0.17</v>
      </c>
      <c r="Y41" s="5">
        <v>0.26</v>
      </c>
      <c r="Z41" s="5">
        <v>0.69</v>
      </c>
      <c r="AA41" s="5">
        <v>0.8</v>
      </c>
      <c r="AB41" s="5">
        <v>2</v>
      </c>
      <c r="AC41" s="5">
        <v>57.4</v>
      </c>
      <c r="AD41" s="5">
        <v>1.8</v>
      </c>
      <c r="AE41" s="5">
        <v>0.66</v>
      </c>
      <c r="AF41" s="5">
        <v>23.7</v>
      </c>
      <c r="AH41" s="5">
        <v>0.7</v>
      </c>
      <c r="AI41" s="5">
        <v>5.0000000000000001E-3</v>
      </c>
      <c r="AJ41" s="5">
        <v>3.72</v>
      </c>
      <c r="AL41" s="5">
        <v>33.299999999999997</v>
      </c>
      <c r="AM41" s="5">
        <v>0.01</v>
      </c>
      <c r="AN41" s="5">
        <v>368</v>
      </c>
      <c r="AO41" s="5">
        <v>0.1</v>
      </c>
      <c r="AP41" s="5">
        <v>2.54</v>
      </c>
      <c r="AQ41" s="5">
        <v>69</v>
      </c>
      <c r="AR41" s="5">
        <v>1.6</v>
      </c>
      <c r="AS41" s="5">
        <v>2260</v>
      </c>
      <c r="AT41" s="5">
        <v>28.6</v>
      </c>
      <c r="AU41" s="5">
        <v>820</v>
      </c>
      <c r="AX41" s="5">
        <v>0.16</v>
      </c>
      <c r="AY41" s="5">
        <v>0.6</v>
      </c>
      <c r="BB41" s="5">
        <v>136</v>
      </c>
      <c r="BC41" s="5">
        <v>403</v>
      </c>
      <c r="BD41" s="5">
        <v>40.9</v>
      </c>
      <c r="BF41" s="5">
        <v>0.21</v>
      </c>
      <c r="BG41" s="5">
        <v>8.0000000000000002E-3</v>
      </c>
      <c r="BH41" s="5">
        <v>5.48</v>
      </c>
      <c r="BI41" s="5">
        <v>4.7</v>
      </c>
      <c r="BJ41" s="5">
        <v>1</v>
      </c>
      <c r="BK41" s="5">
        <v>4.5</v>
      </c>
      <c r="BL41" s="5">
        <v>0.7</v>
      </c>
      <c r="BM41" s="5">
        <v>38</v>
      </c>
      <c r="BN41" s="5">
        <v>8.1999999999999993</v>
      </c>
      <c r="CG41" s="17">
        <v>37200</v>
      </c>
      <c r="CH41" s="17">
        <v>648.08362369999998</v>
      </c>
      <c r="CI41" s="17">
        <v>45.365853659999999</v>
      </c>
      <c r="CJ41" s="17">
        <v>7.0000000000000007E-2</v>
      </c>
      <c r="CK41" s="17">
        <v>1.4645669290000001</v>
      </c>
      <c r="CL41" s="17">
        <v>1.6870415649999999</v>
      </c>
      <c r="CM41" s="17">
        <v>0.372156506</v>
      </c>
      <c r="CN41" s="17">
        <v>0.84792626699999996</v>
      </c>
      <c r="CO41" s="17">
        <v>14.77589</v>
      </c>
      <c r="CP41" s="17">
        <v>4.4811120000000004</v>
      </c>
      <c r="CQ41" s="17">
        <v>3.4239199999999999</v>
      </c>
      <c r="CR41" s="17">
        <v>0.23798639999999999</v>
      </c>
      <c r="CS41" s="17">
        <v>0.84909000000000001</v>
      </c>
      <c r="CT41" s="17">
        <v>1.6582E-2</v>
      </c>
      <c r="CU41" s="17">
        <v>4.7476416E-2</v>
      </c>
      <c r="CV41" s="17">
        <v>1.33448E-2</v>
      </c>
      <c r="CX41" s="17">
        <v>22.680921999999999</v>
      </c>
      <c r="CY41" s="17">
        <v>0.865672</v>
      </c>
      <c r="CZ41" s="17">
        <v>1.8691752290000001</v>
      </c>
      <c r="DA41" s="17">
        <v>1.8145470480000001</v>
      </c>
      <c r="DB41" s="17">
        <v>11.71428571</v>
      </c>
      <c r="DC41" s="17">
        <v>4.8241849999999999E-3</v>
      </c>
      <c r="DD41" s="17">
        <v>3.6619063999999999</v>
      </c>
      <c r="DE41" s="17">
        <v>7.9050320000000003</v>
      </c>
      <c r="DF41" s="17">
        <v>0.91314841599999996</v>
      </c>
      <c r="DG41" s="17">
        <v>0.865672</v>
      </c>
      <c r="DH41" s="17">
        <v>0.28982821600000003</v>
      </c>
      <c r="DI41" s="17">
        <v>4.2417289999999996E-3</v>
      </c>
      <c r="DJ41" s="17">
        <v>1.1818426E-2</v>
      </c>
      <c r="DK41" s="17">
        <v>9.5144802000000001E-2</v>
      </c>
      <c r="DL41" s="17">
        <v>4.1143799999999997E-4</v>
      </c>
      <c r="DM41" s="17">
        <v>6.6984600820000004</v>
      </c>
      <c r="DN41" s="17">
        <v>0.11048426</v>
      </c>
      <c r="DP41" s="17">
        <v>0</v>
      </c>
      <c r="DR41" s="17">
        <v>0.45797754699999998</v>
      </c>
      <c r="DT41" s="17">
        <v>316.1014634</v>
      </c>
      <c r="DU41" s="17">
        <v>14.28571429</v>
      </c>
      <c r="DV41" s="17">
        <v>762.76276280000002</v>
      </c>
      <c r="DW41" s="17">
        <v>4.4680851000000001E-2</v>
      </c>
    </row>
    <row r="42" spans="1:127" ht="84">
      <c r="A42" s="2" t="s">
        <v>187</v>
      </c>
      <c r="B42" s="10">
        <v>68965</v>
      </c>
      <c r="C42" s="5" t="s">
        <v>240</v>
      </c>
      <c r="D42" s="5" t="s">
        <v>188</v>
      </c>
      <c r="E42" s="5">
        <v>526674</v>
      </c>
      <c r="F42" s="5">
        <v>5945640</v>
      </c>
      <c r="G42" s="5">
        <v>970</v>
      </c>
      <c r="H42" s="5" t="s">
        <v>241</v>
      </c>
      <c r="J42" s="5" t="s">
        <v>242</v>
      </c>
      <c r="L42" s="5" t="s">
        <v>243</v>
      </c>
      <c r="N42" s="13" t="s">
        <v>244</v>
      </c>
      <c r="P42" s="5" t="s">
        <v>245</v>
      </c>
      <c r="Q42" s="5" t="s">
        <v>229</v>
      </c>
      <c r="R42" s="5">
        <v>0.02</v>
      </c>
      <c r="S42" s="5">
        <v>0.2</v>
      </c>
      <c r="T42" s="5">
        <v>2.2000000000000002</v>
      </c>
      <c r="U42" s="5">
        <v>10</v>
      </c>
      <c r="V42" s="5">
        <v>0.42</v>
      </c>
      <c r="W42" s="5">
        <v>0.01</v>
      </c>
      <c r="Y42" s="5">
        <v>0.02</v>
      </c>
      <c r="Z42" s="5">
        <v>3.06</v>
      </c>
      <c r="AA42" s="5">
        <v>0.6</v>
      </c>
      <c r="AB42" s="5">
        <v>3</v>
      </c>
      <c r="AC42" s="5">
        <v>0.76</v>
      </c>
      <c r="AD42" s="5">
        <v>3</v>
      </c>
      <c r="AE42" s="5">
        <v>0.77</v>
      </c>
      <c r="AF42" s="5">
        <v>0.64</v>
      </c>
      <c r="AH42" s="5">
        <v>0.1</v>
      </c>
      <c r="AJ42" s="5">
        <v>0.03</v>
      </c>
      <c r="AK42" s="5">
        <v>2.5</v>
      </c>
      <c r="AL42" s="5">
        <v>33.799999999999997</v>
      </c>
      <c r="AM42" s="5">
        <v>0.01</v>
      </c>
      <c r="AN42" s="5">
        <v>107</v>
      </c>
      <c r="AO42" s="5">
        <v>0.22</v>
      </c>
      <c r="AP42" s="5">
        <v>0.02</v>
      </c>
      <c r="AQ42" s="5">
        <v>1.4</v>
      </c>
      <c r="AR42" s="5">
        <v>2</v>
      </c>
      <c r="AS42" s="5">
        <v>30</v>
      </c>
      <c r="AT42" s="5">
        <v>4.8</v>
      </c>
      <c r="AU42" s="5">
        <v>7</v>
      </c>
      <c r="AX42" s="5">
        <v>0.1</v>
      </c>
      <c r="AY42" s="5">
        <v>0.2</v>
      </c>
      <c r="BB42" s="5">
        <v>1.6</v>
      </c>
      <c r="BC42" s="5">
        <v>3.4</v>
      </c>
      <c r="BD42" s="5">
        <v>0.73</v>
      </c>
      <c r="BF42" s="5">
        <v>0.66</v>
      </c>
      <c r="BG42" s="5">
        <v>1.0999999999999999E-2</v>
      </c>
      <c r="BH42" s="5">
        <v>7.0000000000000007E-2</v>
      </c>
      <c r="BI42" s="5">
        <v>0.2</v>
      </c>
      <c r="BJ42" s="5">
        <v>1</v>
      </c>
      <c r="BK42" s="5">
        <v>2.2999999999999998</v>
      </c>
      <c r="BL42" s="5">
        <v>0.3</v>
      </c>
      <c r="BM42" s="5">
        <v>7</v>
      </c>
      <c r="BN42" s="5">
        <v>2.7</v>
      </c>
      <c r="CG42" s="17">
        <v>300</v>
      </c>
      <c r="CH42" s="17">
        <v>394.73684209999999</v>
      </c>
      <c r="CI42" s="17">
        <v>42.857142860000003</v>
      </c>
      <c r="CJ42" s="17">
        <v>0.108571429</v>
      </c>
      <c r="CK42" s="17">
        <v>1.5</v>
      </c>
      <c r="CL42" s="17">
        <v>1.9178082190000001</v>
      </c>
      <c r="CM42" s="17">
        <v>0.34272300500000002</v>
      </c>
      <c r="CN42" s="17">
        <v>0.58152173900000004</v>
      </c>
      <c r="CO42" s="17">
        <v>0.37790000000000001</v>
      </c>
      <c r="CP42" s="17">
        <v>3.6138000000000003E-2</v>
      </c>
      <c r="CQ42" s="17">
        <v>2.6960000000000001E-2</v>
      </c>
      <c r="CR42" s="17">
        <v>0</v>
      </c>
      <c r="CS42" s="17">
        <v>0.99060499999999996</v>
      </c>
      <c r="CT42" s="17">
        <v>1.6582E-2</v>
      </c>
      <c r="CU42" s="17">
        <v>1.3804284E-2</v>
      </c>
      <c r="CV42" s="17">
        <v>1.83491E-2</v>
      </c>
      <c r="CX42" s="17">
        <v>0.440998</v>
      </c>
      <c r="CY42" s="17">
        <v>1.0071870000000001</v>
      </c>
      <c r="CZ42" s="17">
        <v>5.9890963260000003</v>
      </c>
      <c r="DA42" s="17">
        <v>5.9890963260000003</v>
      </c>
      <c r="DB42" s="17">
        <v>27</v>
      </c>
      <c r="DC42" s="17">
        <v>0.365975047</v>
      </c>
      <c r="DD42" s="17">
        <v>2.6960000000000001E-2</v>
      </c>
      <c r="DE42" s="17">
        <v>6.3098000000000001E-2</v>
      </c>
      <c r="DF42" s="17">
        <v>1.0209912839999999</v>
      </c>
      <c r="DG42" s="17">
        <v>1.0071870000000001</v>
      </c>
      <c r="DH42" s="17">
        <v>7.4124860000000002E-3</v>
      </c>
      <c r="DI42" s="17">
        <v>0</v>
      </c>
      <c r="DJ42" s="17">
        <v>1.3788164E-2</v>
      </c>
      <c r="DK42" s="17">
        <v>7.6729700000000001E-4</v>
      </c>
      <c r="DL42" s="17">
        <v>4.1143799999999997E-4</v>
      </c>
      <c r="DM42" s="17">
        <v>1.9476500779999999</v>
      </c>
      <c r="DN42" s="17">
        <v>8.6995499999999995E-4</v>
      </c>
      <c r="DP42" s="17">
        <v>0</v>
      </c>
      <c r="DR42" s="17">
        <v>0.468649284</v>
      </c>
      <c r="DT42" s="17">
        <v>8.2353622850000008</v>
      </c>
      <c r="DU42" s="17">
        <v>9.2105263159999993</v>
      </c>
      <c r="DV42" s="17">
        <v>5.9171597629999999</v>
      </c>
      <c r="DW42" s="17">
        <v>3.3</v>
      </c>
    </row>
    <row r="43" spans="1:127" ht="112">
      <c r="A43" s="2" t="s">
        <v>187</v>
      </c>
      <c r="B43" s="10">
        <v>68966</v>
      </c>
      <c r="C43" s="5" t="s">
        <v>180</v>
      </c>
      <c r="D43" s="5" t="s">
        <v>188</v>
      </c>
      <c r="E43" s="5">
        <v>526057</v>
      </c>
      <c r="F43" s="5">
        <v>5945425</v>
      </c>
      <c r="G43" s="5">
        <v>1017</v>
      </c>
      <c r="H43" s="5" t="s">
        <v>241</v>
      </c>
      <c r="J43" s="5" t="s">
        <v>183</v>
      </c>
      <c r="N43" s="13" t="s">
        <v>246</v>
      </c>
      <c r="P43" s="5" t="s">
        <v>183</v>
      </c>
      <c r="Q43" s="5" t="s">
        <v>229</v>
      </c>
      <c r="R43" s="5">
        <v>0.14000000000000001</v>
      </c>
      <c r="S43" s="5">
        <v>7.38</v>
      </c>
      <c r="T43" s="5">
        <v>9.1</v>
      </c>
      <c r="U43" s="5">
        <v>20</v>
      </c>
      <c r="V43" s="5">
        <v>9.25</v>
      </c>
      <c r="W43" s="5">
        <v>0.65</v>
      </c>
      <c r="X43" s="5">
        <v>0.06</v>
      </c>
      <c r="Y43" s="5">
        <v>0.14000000000000001</v>
      </c>
      <c r="Z43" s="5">
        <v>0.94</v>
      </c>
      <c r="AA43" s="5">
        <v>0.4</v>
      </c>
      <c r="AB43" s="5">
        <v>2</v>
      </c>
      <c r="AC43" s="5">
        <v>41</v>
      </c>
      <c r="AD43" s="5">
        <v>10.4</v>
      </c>
      <c r="AE43" s="5">
        <v>0.6</v>
      </c>
      <c r="AF43" s="5">
        <v>22.9</v>
      </c>
      <c r="AH43" s="5">
        <v>2.9</v>
      </c>
      <c r="AJ43" s="5">
        <v>2.73</v>
      </c>
      <c r="AL43" s="5">
        <v>118</v>
      </c>
      <c r="AM43" s="5">
        <v>0.01</v>
      </c>
      <c r="AN43" s="5">
        <v>512</v>
      </c>
      <c r="AO43" s="5">
        <v>0.93</v>
      </c>
      <c r="AP43" s="5">
        <v>2.68</v>
      </c>
      <c r="AQ43" s="5">
        <v>70.099999999999994</v>
      </c>
      <c r="AR43" s="5">
        <v>1.3</v>
      </c>
      <c r="AS43" s="5">
        <v>1660</v>
      </c>
      <c r="AT43" s="5">
        <v>17.600000000000001</v>
      </c>
      <c r="AU43" s="5">
        <v>860</v>
      </c>
      <c r="AX43" s="5">
        <v>0.11</v>
      </c>
      <c r="AY43" s="5">
        <v>0.3</v>
      </c>
      <c r="BB43" s="5">
        <v>65</v>
      </c>
      <c r="BC43" s="5">
        <v>34.299999999999997</v>
      </c>
      <c r="BD43" s="5">
        <v>38</v>
      </c>
      <c r="BF43" s="5">
        <v>0.69</v>
      </c>
      <c r="BG43" s="5">
        <v>6.0000000000000001E-3</v>
      </c>
      <c r="BH43" s="5">
        <v>5.47</v>
      </c>
      <c r="BI43" s="5">
        <v>19.7</v>
      </c>
      <c r="BJ43" s="5">
        <v>1</v>
      </c>
      <c r="BK43" s="5">
        <v>3</v>
      </c>
      <c r="BL43" s="5">
        <v>1.2</v>
      </c>
      <c r="BM43" s="5">
        <v>26</v>
      </c>
      <c r="BN43" s="5">
        <v>38.700000000000003</v>
      </c>
      <c r="CG43" s="17">
        <v>27300</v>
      </c>
      <c r="CH43" s="17">
        <v>665.85365850000005</v>
      </c>
      <c r="CI43" s="17">
        <v>31.74418605</v>
      </c>
      <c r="CJ43" s="17">
        <v>4.7674419000000003E-2</v>
      </c>
      <c r="CK43" s="17">
        <v>1.018656716</v>
      </c>
      <c r="CL43" s="17">
        <v>1.8447368420000001</v>
      </c>
      <c r="CM43" s="17">
        <v>0.35152636399999998</v>
      </c>
      <c r="CN43" s="17">
        <v>0.89510489500000001</v>
      </c>
      <c r="CO43" s="17">
        <v>13.944509999999999</v>
      </c>
      <c r="CP43" s="17">
        <v>3.2885580000000001</v>
      </c>
      <c r="CQ43" s="17">
        <v>3.6126399999999999</v>
      </c>
      <c r="CR43" s="17">
        <v>8.3995200000000006E-2</v>
      </c>
      <c r="CS43" s="17">
        <v>0.77190000000000003</v>
      </c>
      <c r="CT43" s="17">
        <v>1.6582E-2</v>
      </c>
      <c r="CU43" s="17">
        <v>6.6054143999999995E-2</v>
      </c>
      <c r="CV43" s="17">
        <v>1.0008599999999999E-2</v>
      </c>
      <c r="CX43" s="17">
        <v>20.845707999999998</v>
      </c>
      <c r="CY43" s="17">
        <v>0.78848200000000002</v>
      </c>
      <c r="CZ43" s="17">
        <v>2.0205926569999999</v>
      </c>
      <c r="DA43" s="17">
        <v>1.9962955360000001</v>
      </c>
      <c r="DB43" s="17">
        <v>13.34482759</v>
      </c>
      <c r="DC43" s="17">
        <v>4.5773139999999999E-3</v>
      </c>
      <c r="DD43" s="17">
        <v>3.6966351999999998</v>
      </c>
      <c r="DE43" s="17">
        <v>6.9011979999999999</v>
      </c>
      <c r="DF43" s="17">
        <v>0.854536144</v>
      </c>
      <c r="DG43" s="17">
        <v>0.78848200000000002</v>
      </c>
      <c r="DH43" s="17">
        <v>0.27352074599999998</v>
      </c>
      <c r="DI43" s="17">
        <v>1.4970809999999999E-3</v>
      </c>
      <c r="DJ43" s="17">
        <v>1.0744024E-2</v>
      </c>
      <c r="DK43" s="17">
        <v>6.9824008000000007E-2</v>
      </c>
      <c r="DL43" s="17">
        <v>4.1143799999999997E-4</v>
      </c>
      <c r="DM43" s="17">
        <v>9.319596636</v>
      </c>
      <c r="DN43" s="17">
        <v>0.116573944</v>
      </c>
      <c r="DP43" s="17">
        <v>0</v>
      </c>
      <c r="DR43" s="17">
        <v>0.37309813800000002</v>
      </c>
      <c r="DT43" s="17">
        <v>283.32610579999999</v>
      </c>
      <c r="DU43" s="17">
        <v>20.975609760000001</v>
      </c>
      <c r="DV43" s="17">
        <v>227.11864410000001</v>
      </c>
      <c r="DW43" s="17">
        <v>3.5025381000000001E-2</v>
      </c>
    </row>
    <row r="44" spans="1:127" ht="56">
      <c r="A44" s="2" t="s">
        <v>187</v>
      </c>
      <c r="B44" s="10">
        <v>68967</v>
      </c>
      <c r="C44" s="5" t="s">
        <v>180</v>
      </c>
      <c r="D44" s="5" t="s">
        <v>188</v>
      </c>
      <c r="E44" s="5">
        <v>526063</v>
      </c>
      <c r="F44" s="5">
        <v>5945396</v>
      </c>
      <c r="G44" s="5">
        <v>1026</v>
      </c>
      <c r="H44" s="5" t="s">
        <v>241</v>
      </c>
      <c r="I44" s="5">
        <v>5</v>
      </c>
      <c r="J44" s="5" t="s">
        <v>183</v>
      </c>
      <c r="K44" s="5" t="s">
        <v>183</v>
      </c>
      <c r="N44" s="13" t="s">
        <v>247</v>
      </c>
      <c r="O44" s="5" t="s">
        <v>185</v>
      </c>
      <c r="P44" s="5" t="s">
        <v>183</v>
      </c>
      <c r="Q44" s="5" t="s">
        <v>233</v>
      </c>
      <c r="R44" s="5">
        <v>0.03</v>
      </c>
      <c r="S44" s="5">
        <v>8.17</v>
      </c>
      <c r="T44" s="5">
        <v>2.7</v>
      </c>
      <c r="U44" s="5">
        <v>30</v>
      </c>
      <c r="V44" s="5">
        <v>2.76</v>
      </c>
      <c r="W44" s="5">
        <v>0.81</v>
      </c>
      <c r="X44" s="5">
        <v>7.0000000000000007E-2</v>
      </c>
      <c r="Y44" s="5">
        <v>0.65</v>
      </c>
      <c r="Z44" s="5">
        <v>0.61</v>
      </c>
      <c r="AA44" s="5">
        <v>1.3</v>
      </c>
      <c r="AB44" s="5">
        <v>3</v>
      </c>
      <c r="AC44" s="5">
        <v>34.6</v>
      </c>
      <c r="AD44" s="5">
        <v>7.1</v>
      </c>
      <c r="AE44" s="5">
        <v>0.65</v>
      </c>
      <c r="AF44" s="5">
        <v>20.2</v>
      </c>
      <c r="AH44" s="5">
        <v>0.3</v>
      </c>
      <c r="AI44" s="5">
        <v>1.9E-2</v>
      </c>
      <c r="AJ44" s="5">
        <v>4.55</v>
      </c>
      <c r="AL44" s="5">
        <v>56.5</v>
      </c>
      <c r="AM44" s="5">
        <v>0.01</v>
      </c>
      <c r="AN44" s="5">
        <v>1580</v>
      </c>
      <c r="AO44" s="5">
        <v>0.84</v>
      </c>
      <c r="AP44" s="5">
        <v>2.27</v>
      </c>
      <c r="AQ44" s="5">
        <v>41.1</v>
      </c>
      <c r="AR44" s="5">
        <v>2.4</v>
      </c>
      <c r="AS44" s="5">
        <v>2390</v>
      </c>
      <c r="AT44" s="5">
        <v>20.8</v>
      </c>
      <c r="AU44" s="5">
        <v>1020</v>
      </c>
      <c r="AX44" s="5">
        <v>0.14000000000000001</v>
      </c>
      <c r="AY44" s="5">
        <v>0.3</v>
      </c>
      <c r="BB44" s="5">
        <v>62.2</v>
      </c>
      <c r="BD44" s="5">
        <v>8.44</v>
      </c>
      <c r="BF44" s="5">
        <v>0.26</v>
      </c>
      <c r="BH44" s="5">
        <v>6.04</v>
      </c>
      <c r="BI44" s="5">
        <v>7.6</v>
      </c>
      <c r="BK44" s="5">
        <v>3.3</v>
      </c>
      <c r="BL44" s="5">
        <v>0.8</v>
      </c>
      <c r="BM44" s="5">
        <v>29</v>
      </c>
      <c r="BN44" s="5">
        <v>4.5</v>
      </c>
      <c r="CG44" s="17">
        <v>45500</v>
      </c>
      <c r="CH44" s="17">
        <v>1315.028902</v>
      </c>
      <c r="CI44" s="17">
        <v>44.60784314</v>
      </c>
      <c r="CJ44" s="17">
        <v>3.3921568999999999E-2</v>
      </c>
      <c r="CK44" s="17">
        <v>2.0044052859999999</v>
      </c>
      <c r="CL44" s="17">
        <v>4.8696682459999998</v>
      </c>
      <c r="CM44" s="17">
        <v>0.17036738000000001</v>
      </c>
      <c r="CN44" s="17">
        <v>0.96048632199999995</v>
      </c>
      <c r="CO44" s="17">
        <v>15.437215</v>
      </c>
      <c r="CP44" s="17">
        <v>5.4809299999999999</v>
      </c>
      <c r="CQ44" s="17">
        <v>3.0599599999999998</v>
      </c>
      <c r="CR44" s="17">
        <v>9.7994399999999995E-2</v>
      </c>
      <c r="CS44" s="17">
        <v>0.836225</v>
      </c>
      <c r="CT44" s="17">
        <v>1.6582E-2</v>
      </c>
      <c r="CU44" s="17">
        <v>0.20383896000000001</v>
      </c>
      <c r="CX44" s="17">
        <v>23.978104999999999</v>
      </c>
      <c r="CY44" s="17">
        <v>0.85280699999999998</v>
      </c>
      <c r="CZ44" s="17">
        <v>1.8074480530000001</v>
      </c>
      <c r="DA44" s="17">
        <v>1.7869454300000001</v>
      </c>
      <c r="DB44" s="17">
        <v>15</v>
      </c>
      <c r="DC44" s="17">
        <v>5.4190250000000001E-3</v>
      </c>
      <c r="DD44" s="17">
        <v>3.1579543999999999</v>
      </c>
      <c r="DE44" s="17">
        <v>8.5408899999999992</v>
      </c>
      <c r="DF44" s="17">
        <v>1.05664596</v>
      </c>
      <c r="DG44" s="17">
        <v>0.85280699999999998</v>
      </c>
      <c r="DH44" s="17">
        <v>0.30280006700000001</v>
      </c>
      <c r="DI44" s="17">
        <v>1.746594E-3</v>
      </c>
      <c r="DJ44" s="17">
        <v>1.1639359E-2</v>
      </c>
      <c r="DK44" s="17">
        <v>0.116373346</v>
      </c>
      <c r="DL44" s="17">
        <v>4.1143799999999997E-4</v>
      </c>
      <c r="DM44" s="17">
        <v>28.759692739999998</v>
      </c>
      <c r="DN44" s="17">
        <v>9.8739869999999993E-2</v>
      </c>
      <c r="DP44" s="17">
        <v>0</v>
      </c>
      <c r="DR44" s="17">
        <v>0.53879913199999996</v>
      </c>
      <c r="DT44" s="17">
        <v>314.1025075</v>
      </c>
      <c r="DU44" s="17">
        <v>29.479768790000001</v>
      </c>
      <c r="DV44" s="17">
        <v>401.76991149999998</v>
      </c>
      <c r="DW44" s="17">
        <v>3.4210525999999998E-2</v>
      </c>
    </row>
    <row r="45" spans="1:127" ht="126">
      <c r="A45" s="2" t="s">
        <v>187</v>
      </c>
      <c r="B45" s="10">
        <v>68968</v>
      </c>
      <c r="C45" s="5" t="s">
        <v>180</v>
      </c>
      <c r="D45" s="5" t="s">
        <v>188</v>
      </c>
      <c r="E45" s="5">
        <v>526051</v>
      </c>
      <c r="F45" s="5">
        <v>5945443</v>
      </c>
      <c r="G45" s="5">
        <v>1016</v>
      </c>
      <c r="H45" s="5" t="s">
        <v>241</v>
      </c>
      <c r="I45" s="5">
        <v>5</v>
      </c>
      <c r="J45" s="5" t="s">
        <v>183</v>
      </c>
      <c r="K45" s="5" t="s">
        <v>183</v>
      </c>
      <c r="N45" s="13" t="s">
        <v>248</v>
      </c>
      <c r="O45" s="5" t="s">
        <v>185</v>
      </c>
      <c r="P45" s="5" t="s">
        <v>183</v>
      </c>
      <c r="Q45" s="5" t="s">
        <v>233</v>
      </c>
      <c r="R45" s="5">
        <v>0.05</v>
      </c>
      <c r="S45" s="5">
        <v>8.93</v>
      </c>
      <c r="T45" s="5">
        <v>1.5</v>
      </c>
      <c r="U45" s="5">
        <v>10</v>
      </c>
      <c r="V45" s="5">
        <v>97.8</v>
      </c>
      <c r="W45" s="5">
        <v>0.28000000000000003</v>
      </c>
      <c r="X45" s="5">
        <v>0.18</v>
      </c>
      <c r="Y45" s="5">
        <v>0.02</v>
      </c>
      <c r="Z45" s="5">
        <v>0.69</v>
      </c>
      <c r="AA45" s="5">
        <v>0.4</v>
      </c>
      <c r="AB45" s="5">
        <v>3</v>
      </c>
      <c r="AC45" s="5">
        <v>107.5</v>
      </c>
      <c r="AD45" s="5">
        <v>3.6</v>
      </c>
      <c r="AE45" s="5">
        <v>0.5</v>
      </c>
      <c r="AF45" s="5">
        <v>29.8</v>
      </c>
      <c r="AH45" s="5">
        <v>2.9</v>
      </c>
      <c r="AI45" s="5">
        <v>1.2E-2</v>
      </c>
      <c r="AJ45" s="5">
        <v>2.63</v>
      </c>
      <c r="AL45" s="5">
        <v>140</v>
      </c>
      <c r="AM45" s="5">
        <v>0.05</v>
      </c>
      <c r="AN45" s="5">
        <v>293</v>
      </c>
      <c r="AO45" s="5">
        <v>0.65</v>
      </c>
      <c r="AP45" s="5">
        <v>4.72</v>
      </c>
      <c r="AQ45" s="5">
        <v>134.5</v>
      </c>
      <c r="AR45" s="5">
        <v>2.2999999999999998</v>
      </c>
      <c r="AS45" s="5">
        <v>2740</v>
      </c>
      <c r="AT45" s="5">
        <v>18.2</v>
      </c>
      <c r="AU45" s="5">
        <v>1300</v>
      </c>
      <c r="AV45" s="5">
        <v>2E-3</v>
      </c>
      <c r="AX45" s="5">
        <v>0.16</v>
      </c>
      <c r="AY45" s="5">
        <v>0.1</v>
      </c>
      <c r="BB45" s="5">
        <v>10.3</v>
      </c>
      <c r="BD45" s="5">
        <v>100</v>
      </c>
      <c r="BE45" s="5">
        <v>0.05</v>
      </c>
      <c r="BF45" s="5">
        <v>0.73</v>
      </c>
      <c r="BG45" s="5">
        <v>5.0000000000000001E-3</v>
      </c>
      <c r="BH45" s="5">
        <v>8.5</v>
      </c>
      <c r="BI45" s="5">
        <v>15.2</v>
      </c>
      <c r="BK45" s="5">
        <v>2.2999999999999998</v>
      </c>
      <c r="BL45" s="5">
        <v>0.8</v>
      </c>
      <c r="BM45" s="5">
        <v>14</v>
      </c>
      <c r="BN45" s="5">
        <v>29.9</v>
      </c>
      <c r="CG45" s="17">
        <v>26300</v>
      </c>
      <c r="CH45" s="17">
        <v>244.65116280000001</v>
      </c>
      <c r="CI45" s="17">
        <v>20.23076923</v>
      </c>
      <c r="CJ45" s="17">
        <v>8.2692308000000006E-2</v>
      </c>
      <c r="CK45" s="17">
        <v>0.55720338999999997</v>
      </c>
      <c r="CL45" s="17">
        <v>1.345</v>
      </c>
      <c r="CM45" s="17">
        <v>0.426439232</v>
      </c>
      <c r="CN45" s="17">
        <v>0.85422740500000005</v>
      </c>
      <c r="CO45" s="17">
        <v>16.873235000000001</v>
      </c>
      <c r="CP45" s="17">
        <v>3.1680980000000001</v>
      </c>
      <c r="CQ45" s="17">
        <v>6.3625600000000002</v>
      </c>
      <c r="CR45" s="17">
        <v>0.25198559999999998</v>
      </c>
      <c r="CS45" s="17">
        <v>0.64324999999999999</v>
      </c>
      <c r="CT45" s="17">
        <v>8.2909999999999998E-2</v>
      </c>
      <c r="CU45" s="17">
        <v>3.7800515999999999E-2</v>
      </c>
      <c r="CV45" s="17">
        <v>8.3405000000000007E-3</v>
      </c>
      <c r="CX45" s="17">
        <v>26.403893</v>
      </c>
      <c r="CY45" s="17">
        <v>0.72616000000000003</v>
      </c>
      <c r="CZ45" s="17">
        <v>1.7704165860000001</v>
      </c>
      <c r="DA45" s="17">
        <v>1.7248134239999999</v>
      </c>
      <c r="DB45" s="17">
        <v>10.31034483</v>
      </c>
      <c r="DC45" s="17">
        <v>1.3013858999999999E-2</v>
      </c>
      <c r="DD45" s="17">
        <v>6.6145455999999996</v>
      </c>
      <c r="DE45" s="17">
        <v>9.5306580000000007</v>
      </c>
      <c r="DF45" s="17">
        <v>0.76396051600000003</v>
      </c>
      <c r="DG45" s="17">
        <v>0.72616000000000003</v>
      </c>
      <c r="DH45" s="17">
        <v>0.33096751499999999</v>
      </c>
      <c r="DI45" s="17">
        <v>4.4912420000000003E-3</v>
      </c>
      <c r="DJ45" s="17">
        <v>8.9533530000000007E-3</v>
      </c>
      <c r="DK45" s="17">
        <v>6.7266352000000001E-2</v>
      </c>
      <c r="DL45" s="17">
        <v>2.05719E-3</v>
      </c>
      <c r="DM45" s="17">
        <v>5.3332847939999999</v>
      </c>
      <c r="DN45" s="17">
        <v>0.20530933400000001</v>
      </c>
      <c r="DP45" s="17">
        <v>0</v>
      </c>
      <c r="DR45" s="17">
        <v>0.244763961</v>
      </c>
      <c r="DT45" s="17">
        <v>362.02934699999997</v>
      </c>
      <c r="DU45" s="17">
        <v>12.093023260000001</v>
      </c>
      <c r="DV45" s="17">
        <v>337.14285710000001</v>
      </c>
      <c r="DW45" s="17">
        <v>4.8026315999999999E-2</v>
      </c>
    </row>
    <row r="46" spans="1:127" ht="84">
      <c r="A46" s="2" t="s">
        <v>187</v>
      </c>
      <c r="B46" s="10">
        <v>68969</v>
      </c>
      <c r="C46" s="5" t="s">
        <v>180</v>
      </c>
      <c r="D46" s="5" t="s">
        <v>188</v>
      </c>
      <c r="E46" s="5">
        <v>525873</v>
      </c>
      <c r="F46" s="5">
        <v>5945414</v>
      </c>
      <c r="G46" s="5">
        <v>1027</v>
      </c>
      <c r="H46" s="5" t="s">
        <v>241</v>
      </c>
      <c r="J46" s="5" t="s">
        <v>183</v>
      </c>
      <c r="N46" s="13" t="s">
        <v>249</v>
      </c>
      <c r="P46" s="5" t="s">
        <v>183</v>
      </c>
      <c r="Q46" s="5" t="s">
        <v>229</v>
      </c>
      <c r="R46" s="5">
        <v>0.09</v>
      </c>
      <c r="S46" s="5">
        <v>7.05</v>
      </c>
      <c r="T46" s="5">
        <v>41.1</v>
      </c>
      <c r="U46" s="5">
        <v>40</v>
      </c>
      <c r="V46" s="5">
        <v>6.98</v>
      </c>
      <c r="W46" s="5">
        <v>0.32</v>
      </c>
      <c r="X46" s="5">
        <v>0.04</v>
      </c>
      <c r="Y46" s="5">
        <v>0.3</v>
      </c>
      <c r="Z46" s="5">
        <v>1.1000000000000001</v>
      </c>
      <c r="AA46" s="5">
        <v>0.5</v>
      </c>
      <c r="AB46" s="5">
        <v>1</v>
      </c>
      <c r="AC46" s="5">
        <v>34</v>
      </c>
      <c r="AD46" s="5">
        <v>4.5999999999999996</v>
      </c>
      <c r="AE46" s="5">
        <v>0.47</v>
      </c>
      <c r="AF46" s="5">
        <v>21.3</v>
      </c>
      <c r="AH46" s="5">
        <v>2.9</v>
      </c>
      <c r="AI46" s="5">
        <v>1.0999999999999999E-2</v>
      </c>
      <c r="AJ46" s="5">
        <v>1.89</v>
      </c>
      <c r="AL46" s="5">
        <v>16</v>
      </c>
      <c r="AM46" s="5">
        <v>0.01</v>
      </c>
      <c r="AN46" s="5">
        <v>447</v>
      </c>
      <c r="AO46" s="5">
        <v>0.14000000000000001</v>
      </c>
      <c r="AP46" s="5">
        <v>4.0999999999999996</v>
      </c>
      <c r="AQ46" s="5">
        <v>80.2</v>
      </c>
      <c r="AR46" s="5">
        <v>1.5</v>
      </c>
      <c r="AS46" s="5">
        <v>1580</v>
      </c>
      <c r="AT46" s="5">
        <v>24.2</v>
      </c>
      <c r="AU46" s="5">
        <v>490</v>
      </c>
      <c r="AX46" s="5">
        <v>0.1</v>
      </c>
      <c r="AY46" s="5">
        <v>0.2</v>
      </c>
      <c r="BB46" s="5">
        <v>75</v>
      </c>
      <c r="BC46" s="5">
        <v>197</v>
      </c>
      <c r="BD46" s="5">
        <v>57.8</v>
      </c>
      <c r="BF46" s="5">
        <v>0.81</v>
      </c>
      <c r="BG46" s="5">
        <v>6.0000000000000001E-3</v>
      </c>
      <c r="BH46" s="5">
        <v>2.8</v>
      </c>
      <c r="BI46" s="5">
        <v>12.5</v>
      </c>
      <c r="BJ46" s="5">
        <v>1</v>
      </c>
      <c r="BK46" s="5">
        <v>4.3</v>
      </c>
      <c r="BL46" s="5">
        <v>1.1000000000000001</v>
      </c>
      <c r="BM46" s="5">
        <v>18</v>
      </c>
      <c r="BN46" s="5">
        <v>38.299999999999997</v>
      </c>
      <c r="CG46" s="17">
        <v>18900</v>
      </c>
      <c r="CH46" s="17">
        <v>555.8823529</v>
      </c>
      <c r="CI46" s="17">
        <v>38.571428570000002</v>
      </c>
      <c r="CJ46" s="17">
        <v>6.9387754999999995E-2</v>
      </c>
      <c r="CK46" s="17">
        <v>0.46097560999999998</v>
      </c>
      <c r="CL46" s="17">
        <v>1.387543253</v>
      </c>
      <c r="CM46" s="17">
        <v>0.41884058000000002</v>
      </c>
      <c r="CN46" s="17">
        <v>0.9048583</v>
      </c>
      <c r="CO46" s="17">
        <v>13.320975000000001</v>
      </c>
      <c r="CP46" s="17">
        <v>2.276694</v>
      </c>
      <c r="CQ46" s="17">
        <v>5.5267999999999997</v>
      </c>
      <c r="CR46" s="17">
        <v>5.5996799999999999E-2</v>
      </c>
      <c r="CS46" s="17">
        <v>0.60465500000000005</v>
      </c>
      <c r="CT46" s="17">
        <v>1.6582E-2</v>
      </c>
      <c r="CU46" s="17">
        <v>5.7668364E-2</v>
      </c>
      <c r="CV46" s="17">
        <v>1.0008599999999999E-2</v>
      </c>
      <c r="CX46" s="17">
        <v>21.124469000000001</v>
      </c>
      <c r="CY46" s="17">
        <v>0.62123700000000004</v>
      </c>
      <c r="CZ46" s="17">
        <v>1.707052636</v>
      </c>
      <c r="DA46" s="17">
        <v>1.6948903360000001</v>
      </c>
      <c r="DB46" s="17">
        <v>13.20689655</v>
      </c>
      <c r="DC46" s="17">
        <v>2.9948660000000001E-3</v>
      </c>
      <c r="DD46" s="17">
        <v>5.5827967999999997</v>
      </c>
      <c r="DE46" s="17">
        <v>7.8034939999999997</v>
      </c>
      <c r="DF46" s="17">
        <v>0.67890536400000001</v>
      </c>
      <c r="DG46" s="17">
        <v>0.62123700000000004</v>
      </c>
      <c r="DH46" s="17">
        <v>0.26129014299999997</v>
      </c>
      <c r="DI46" s="17">
        <v>9.9805399999999996E-4</v>
      </c>
      <c r="DJ46" s="17">
        <v>8.4161519999999997E-3</v>
      </c>
      <c r="DK46" s="17">
        <v>4.8339698E-2</v>
      </c>
      <c r="DL46" s="17">
        <v>4.1143799999999997E-4</v>
      </c>
      <c r="DM46" s="17">
        <v>8.1364447200000001</v>
      </c>
      <c r="DN46" s="17">
        <v>0.178340735</v>
      </c>
      <c r="DP46" s="17">
        <v>0</v>
      </c>
      <c r="DR46" s="17">
        <v>0.21278199</v>
      </c>
      <c r="DT46" s="17">
        <v>268.10134199999999</v>
      </c>
      <c r="DU46" s="17">
        <v>14.41176471</v>
      </c>
      <c r="DV46" s="17">
        <v>2562.5</v>
      </c>
      <c r="DW46" s="17">
        <v>6.4799999999999996E-2</v>
      </c>
    </row>
    <row r="47" spans="1:127" ht="126">
      <c r="A47" s="2" t="s">
        <v>187</v>
      </c>
      <c r="B47" s="10">
        <v>68970</v>
      </c>
      <c r="C47" s="5" t="s">
        <v>180</v>
      </c>
      <c r="D47" s="5" t="s">
        <v>188</v>
      </c>
      <c r="E47" s="5">
        <v>524447</v>
      </c>
      <c r="F47" s="5">
        <v>5946803</v>
      </c>
      <c r="G47" s="5">
        <v>999</v>
      </c>
      <c r="H47" s="5" t="s">
        <v>241</v>
      </c>
      <c r="I47" s="5">
        <v>0.8</v>
      </c>
      <c r="J47" s="5" t="s">
        <v>183</v>
      </c>
      <c r="K47" s="5" t="s">
        <v>183</v>
      </c>
      <c r="N47" s="13" t="s">
        <v>250</v>
      </c>
      <c r="O47" s="5" t="s">
        <v>185</v>
      </c>
      <c r="P47" s="5" t="s">
        <v>183</v>
      </c>
      <c r="Q47" s="5" t="s">
        <v>233</v>
      </c>
      <c r="R47" s="5">
        <v>7.0000000000000007E-2</v>
      </c>
      <c r="S47" s="5">
        <v>8.33</v>
      </c>
      <c r="T47" s="5">
        <v>10.6</v>
      </c>
      <c r="U47" s="5">
        <v>80</v>
      </c>
      <c r="V47" s="5">
        <v>3.59</v>
      </c>
      <c r="W47" s="5">
        <v>1.79</v>
      </c>
      <c r="X47" s="5">
        <v>0.09</v>
      </c>
      <c r="Z47" s="5">
        <v>3.5</v>
      </c>
      <c r="AA47" s="5">
        <v>0.8</v>
      </c>
      <c r="AB47" s="5">
        <v>8</v>
      </c>
      <c r="AC47" s="5">
        <v>34.1</v>
      </c>
      <c r="AD47" s="5">
        <v>18.5</v>
      </c>
      <c r="AE47" s="5">
        <v>0.8</v>
      </c>
      <c r="AF47" s="5">
        <v>23.7</v>
      </c>
      <c r="AG47" s="5">
        <v>0.05</v>
      </c>
      <c r="AH47" s="5">
        <v>2.2000000000000002</v>
      </c>
      <c r="AI47" s="5">
        <v>7.0000000000000001E-3</v>
      </c>
      <c r="AJ47" s="5">
        <v>2.67</v>
      </c>
      <c r="AK47" s="5">
        <v>1.6</v>
      </c>
      <c r="AL47" s="5">
        <v>20.9</v>
      </c>
      <c r="AM47" s="5">
        <v>0.06</v>
      </c>
      <c r="AN47" s="5">
        <v>558</v>
      </c>
      <c r="AO47" s="5">
        <v>0.98</v>
      </c>
      <c r="AP47" s="5">
        <v>3.76</v>
      </c>
      <c r="AQ47" s="5">
        <v>53.9</v>
      </c>
      <c r="AR47" s="5">
        <v>4.4000000000000004</v>
      </c>
      <c r="AS47" s="5">
        <v>1590</v>
      </c>
      <c r="AT47" s="5">
        <v>18.100000000000001</v>
      </c>
      <c r="AU47" s="5">
        <v>520</v>
      </c>
      <c r="AX47" s="5">
        <v>0.17</v>
      </c>
      <c r="AY47" s="5">
        <v>0.8</v>
      </c>
      <c r="BB47" s="5">
        <v>60.4</v>
      </c>
      <c r="BD47" s="5">
        <v>32.200000000000003</v>
      </c>
      <c r="BF47" s="5">
        <v>1.21</v>
      </c>
      <c r="BG47" s="5">
        <v>0.02</v>
      </c>
      <c r="BH47" s="5">
        <v>2.52</v>
      </c>
      <c r="BI47" s="5">
        <v>12.5</v>
      </c>
      <c r="BJ47" s="5">
        <v>7</v>
      </c>
      <c r="BK47" s="5">
        <v>5.4</v>
      </c>
      <c r="BL47" s="5">
        <v>1.2</v>
      </c>
      <c r="BM47" s="5">
        <v>17</v>
      </c>
      <c r="BN47" s="5">
        <v>24.2</v>
      </c>
      <c r="CG47" s="17">
        <v>26700</v>
      </c>
      <c r="CH47" s="17">
        <v>782.99120230000005</v>
      </c>
      <c r="CI47" s="17">
        <v>51.34615385</v>
      </c>
      <c r="CJ47" s="17">
        <v>6.5576922999999995E-2</v>
      </c>
      <c r="CK47" s="17">
        <v>0.71010638299999995</v>
      </c>
      <c r="CL47" s="17">
        <v>1.673913043</v>
      </c>
      <c r="CM47" s="17">
        <v>0.37398374000000001</v>
      </c>
      <c r="CN47" s="17">
        <v>0.87460815000000003</v>
      </c>
      <c r="CO47" s="17">
        <v>15.739535</v>
      </c>
      <c r="CP47" s="17">
        <v>3.2162820000000001</v>
      </c>
      <c r="CQ47" s="17">
        <v>5.0684800000000001</v>
      </c>
      <c r="CR47" s="17">
        <v>0.12599279999999999</v>
      </c>
      <c r="CS47" s="17">
        <v>1.0291999999999999</v>
      </c>
      <c r="CT47" s="17">
        <v>9.9491999999999997E-2</v>
      </c>
      <c r="CU47" s="17">
        <v>7.1988696000000005E-2</v>
      </c>
      <c r="CV47" s="17">
        <v>3.3362000000000003E-2</v>
      </c>
      <c r="CX47" s="17">
        <v>24.024297000000001</v>
      </c>
      <c r="CY47" s="17">
        <v>1.128692</v>
      </c>
      <c r="CZ47" s="17">
        <v>1.8998174000000001</v>
      </c>
      <c r="DA47" s="17">
        <v>1.8713582040000001</v>
      </c>
      <c r="DB47" s="17">
        <v>11</v>
      </c>
      <c r="DC47" s="17">
        <v>1.9501192000000001E-2</v>
      </c>
      <c r="DD47" s="17">
        <v>5.1944727999999998</v>
      </c>
      <c r="DE47" s="17">
        <v>8.2847620000000006</v>
      </c>
      <c r="DF47" s="17">
        <v>1.200680696</v>
      </c>
      <c r="DG47" s="17">
        <v>1.128692</v>
      </c>
      <c r="DH47" s="17">
        <v>0.30873005599999997</v>
      </c>
      <c r="DI47" s="17">
        <v>2.2456210000000002E-3</v>
      </c>
      <c r="DJ47" s="17">
        <v>1.4325365E-2</v>
      </c>
      <c r="DK47" s="17">
        <v>6.8289414000000007E-2</v>
      </c>
      <c r="DL47" s="17">
        <v>2.4686280000000001E-3</v>
      </c>
      <c r="DM47" s="17">
        <v>10.156904150000001</v>
      </c>
      <c r="DN47" s="17">
        <v>0.16355150299999999</v>
      </c>
      <c r="DP47" s="17">
        <v>0</v>
      </c>
      <c r="DR47" s="17">
        <v>0.29313324699999999</v>
      </c>
      <c r="DT47" s="17">
        <v>327.14103770000003</v>
      </c>
      <c r="DU47" s="17">
        <v>15.249266860000001</v>
      </c>
      <c r="DV47" s="17">
        <v>1799.043062</v>
      </c>
      <c r="DW47" s="17">
        <v>9.6799999999999997E-2</v>
      </c>
    </row>
    <row r="48" spans="1:127" ht="42">
      <c r="A48" s="2" t="s">
        <v>179</v>
      </c>
      <c r="B48" s="10">
        <v>68971</v>
      </c>
      <c r="C48" s="5" t="s">
        <v>180</v>
      </c>
      <c r="D48" s="5" t="s">
        <v>181</v>
      </c>
      <c r="E48" s="5">
        <v>524294</v>
      </c>
      <c r="F48" s="5">
        <v>5947175</v>
      </c>
      <c r="G48" s="5">
        <v>991</v>
      </c>
      <c r="H48" s="5" t="s">
        <v>241</v>
      </c>
      <c r="J48" s="5" t="s">
        <v>183</v>
      </c>
      <c r="N48" s="13" t="s">
        <v>251</v>
      </c>
      <c r="P48" s="5" t="s">
        <v>183</v>
      </c>
      <c r="Q48" s="5" t="s">
        <v>229</v>
      </c>
      <c r="R48" s="5">
        <v>0.16</v>
      </c>
      <c r="S48" s="5">
        <v>7.07</v>
      </c>
      <c r="T48" s="5">
        <v>7.9</v>
      </c>
      <c r="U48" s="5">
        <v>30</v>
      </c>
      <c r="V48" s="5">
        <v>11.75</v>
      </c>
      <c r="W48" s="5">
        <v>0.28999999999999998</v>
      </c>
      <c r="X48" s="5">
        <v>0.16</v>
      </c>
      <c r="Y48" s="5">
        <v>0.08</v>
      </c>
      <c r="Z48" s="5">
        <v>0.56999999999999995</v>
      </c>
      <c r="AA48" s="5">
        <v>0.8</v>
      </c>
      <c r="AB48" s="5">
        <v>2</v>
      </c>
      <c r="AC48" s="5">
        <v>42</v>
      </c>
      <c r="AD48" s="5">
        <v>1.8</v>
      </c>
      <c r="AE48" s="5">
        <v>0.59</v>
      </c>
      <c r="AF48" s="5">
        <v>27.8</v>
      </c>
      <c r="AH48" s="5">
        <v>1.1000000000000001</v>
      </c>
      <c r="AI48" s="5">
        <v>8.9999999999999993E-3</v>
      </c>
      <c r="AJ48" s="5">
        <v>1.84</v>
      </c>
      <c r="AL48" s="5">
        <v>36.4</v>
      </c>
      <c r="AM48" s="5">
        <v>0.01</v>
      </c>
      <c r="AN48" s="5">
        <v>446</v>
      </c>
      <c r="AO48" s="5">
        <v>0.08</v>
      </c>
      <c r="AP48" s="5">
        <v>3.16</v>
      </c>
      <c r="AQ48" s="5">
        <v>114.5</v>
      </c>
      <c r="AR48" s="5">
        <v>1.6</v>
      </c>
      <c r="AS48" s="5">
        <v>2080</v>
      </c>
      <c r="AT48" s="5">
        <v>18.3</v>
      </c>
      <c r="AU48" s="5">
        <v>630</v>
      </c>
      <c r="AX48" s="5">
        <v>0.1</v>
      </c>
      <c r="AY48" s="5">
        <v>0.5</v>
      </c>
      <c r="BB48" s="5">
        <v>140</v>
      </c>
      <c r="BC48" s="5">
        <v>127.5</v>
      </c>
      <c r="BD48" s="5">
        <v>53.9</v>
      </c>
      <c r="BF48" s="5">
        <v>0.27</v>
      </c>
      <c r="BG48" s="5">
        <v>8.9999999999999993E-3</v>
      </c>
      <c r="BH48" s="5">
        <v>3.42</v>
      </c>
      <c r="BI48" s="5">
        <v>8.1</v>
      </c>
      <c r="BJ48" s="5">
        <v>1</v>
      </c>
      <c r="BK48" s="5">
        <v>4.5999999999999996</v>
      </c>
      <c r="BL48" s="5">
        <v>0.6</v>
      </c>
      <c r="BM48" s="5">
        <v>31</v>
      </c>
      <c r="BN48" s="5">
        <v>10.4</v>
      </c>
      <c r="CG48" s="17">
        <v>18400</v>
      </c>
      <c r="CH48" s="17">
        <v>438.09523810000002</v>
      </c>
      <c r="CI48" s="17">
        <v>29.206349209999999</v>
      </c>
      <c r="CJ48" s="17">
        <v>6.6666666999999999E-2</v>
      </c>
      <c r="CK48" s="17">
        <v>0.58227848100000001</v>
      </c>
      <c r="CL48" s="17">
        <v>2.1243042669999999</v>
      </c>
      <c r="CM48" s="17">
        <v>0.320071259</v>
      </c>
      <c r="CN48" s="17">
        <v>0.88316831699999998</v>
      </c>
      <c r="CO48" s="17">
        <v>13.358765</v>
      </c>
      <c r="CP48" s="17">
        <v>2.2164640000000002</v>
      </c>
      <c r="CQ48" s="17">
        <v>4.2596800000000004</v>
      </c>
      <c r="CR48" s="17">
        <v>0.2239872</v>
      </c>
      <c r="CS48" s="17">
        <v>0.75903500000000002</v>
      </c>
      <c r="CT48" s="17">
        <v>1.6582E-2</v>
      </c>
      <c r="CU48" s="17">
        <v>5.7539352000000002E-2</v>
      </c>
      <c r="CV48" s="17">
        <v>1.5012899999999999E-2</v>
      </c>
      <c r="CX48" s="17">
        <v>19.834909</v>
      </c>
      <c r="CY48" s="17">
        <v>0.775617</v>
      </c>
      <c r="CZ48" s="17">
        <v>2.0627652809999999</v>
      </c>
      <c r="DA48" s="17">
        <v>1.9938064790000001</v>
      </c>
      <c r="DB48" s="17">
        <v>9.4545454549999999</v>
      </c>
      <c r="DC48" s="17">
        <v>3.8791089999999999E-3</v>
      </c>
      <c r="DD48" s="17">
        <v>4.4836672000000002</v>
      </c>
      <c r="DE48" s="17">
        <v>6.4761439999999997</v>
      </c>
      <c r="DF48" s="17">
        <v>0.83315635200000004</v>
      </c>
      <c r="DG48" s="17">
        <v>0.775617</v>
      </c>
      <c r="DH48" s="17">
        <v>0.26203139199999997</v>
      </c>
      <c r="DI48" s="17">
        <v>3.9922150000000003E-3</v>
      </c>
      <c r="DJ48" s="17">
        <v>1.0564957E-2</v>
      </c>
      <c r="DK48" s="17">
        <v>4.7060869999999998E-2</v>
      </c>
      <c r="DL48" s="17">
        <v>4.1143799999999997E-4</v>
      </c>
      <c r="DM48" s="17">
        <v>8.118242382</v>
      </c>
      <c r="DN48" s="17">
        <v>0.13745285900000001</v>
      </c>
      <c r="DP48" s="17">
        <v>0</v>
      </c>
      <c r="DR48" s="17">
        <v>0.25232379399999999</v>
      </c>
      <c r="DT48" s="17">
        <v>286.8075589</v>
      </c>
      <c r="DU48" s="17">
        <v>15</v>
      </c>
      <c r="DV48" s="17">
        <v>868.13186810000002</v>
      </c>
      <c r="DW48" s="17">
        <v>3.3333333E-2</v>
      </c>
    </row>
    <row r="49" spans="1:127" ht="42">
      <c r="A49" s="2" t="s">
        <v>179</v>
      </c>
      <c r="B49" s="10">
        <v>68973</v>
      </c>
      <c r="C49" s="5" t="s">
        <v>180</v>
      </c>
      <c r="D49" s="5" t="s">
        <v>181</v>
      </c>
      <c r="E49" s="5">
        <v>524009</v>
      </c>
      <c r="F49" s="5">
        <v>5947520</v>
      </c>
      <c r="G49" s="5">
        <v>1025</v>
      </c>
      <c r="H49" s="5" t="s">
        <v>241</v>
      </c>
      <c r="J49" s="5" t="s">
        <v>183</v>
      </c>
      <c r="N49" s="13" t="s">
        <v>252</v>
      </c>
      <c r="P49" s="5" t="s">
        <v>183</v>
      </c>
      <c r="Q49" s="5" t="s">
        <v>229</v>
      </c>
      <c r="R49" s="5">
        <v>7.0000000000000007E-2</v>
      </c>
      <c r="S49" s="5">
        <v>8.4</v>
      </c>
      <c r="T49" s="5">
        <v>43.4</v>
      </c>
      <c r="U49" s="5">
        <v>90</v>
      </c>
      <c r="V49" s="5">
        <v>10.5</v>
      </c>
      <c r="W49" s="5">
        <v>0.48</v>
      </c>
      <c r="X49" s="5">
        <v>0.08</v>
      </c>
      <c r="Y49" s="5">
        <v>0.04</v>
      </c>
      <c r="Z49" s="5">
        <v>2.29</v>
      </c>
      <c r="AA49" s="5">
        <v>0.7</v>
      </c>
      <c r="AB49" s="5">
        <v>2</v>
      </c>
      <c r="AC49" s="5">
        <v>36.200000000000003</v>
      </c>
      <c r="AD49" s="5">
        <v>4.5</v>
      </c>
      <c r="AE49" s="5">
        <v>0.8</v>
      </c>
      <c r="AF49" s="5">
        <v>24.8</v>
      </c>
      <c r="AG49" s="5">
        <v>0.05</v>
      </c>
      <c r="AH49" s="5">
        <v>1.5</v>
      </c>
      <c r="AJ49" s="5">
        <v>2.5099999999999998</v>
      </c>
      <c r="AK49" s="5">
        <v>1.1000000000000001</v>
      </c>
      <c r="AL49" s="5">
        <v>22.7</v>
      </c>
      <c r="AM49" s="5">
        <v>0.01</v>
      </c>
      <c r="AN49" s="5">
        <v>209</v>
      </c>
      <c r="AO49" s="5">
        <v>0.12</v>
      </c>
      <c r="AP49" s="5">
        <v>3.67</v>
      </c>
      <c r="AQ49" s="5">
        <v>73.3</v>
      </c>
      <c r="AR49" s="5">
        <v>2.2999999999999998</v>
      </c>
      <c r="AS49" s="5">
        <v>2020</v>
      </c>
      <c r="AT49" s="5">
        <v>20.5</v>
      </c>
      <c r="AU49" s="5">
        <v>650</v>
      </c>
      <c r="AX49" s="5">
        <v>0.14000000000000001</v>
      </c>
      <c r="AY49" s="5">
        <v>0.8</v>
      </c>
      <c r="BB49" s="5">
        <v>105</v>
      </c>
      <c r="BC49" s="5">
        <v>221</v>
      </c>
      <c r="BD49" s="5">
        <v>41.5</v>
      </c>
      <c r="BF49" s="5">
        <v>0.81</v>
      </c>
      <c r="BG49" s="5">
        <v>8.0000000000000002E-3</v>
      </c>
      <c r="BH49" s="5">
        <v>3.97</v>
      </c>
      <c r="BI49" s="5">
        <v>10.6</v>
      </c>
      <c r="BJ49" s="5">
        <v>1</v>
      </c>
      <c r="BK49" s="5">
        <v>3</v>
      </c>
      <c r="BL49" s="5">
        <v>1.1000000000000001</v>
      </c>
      <c r="BM49" s="5">
        <v>19</v>
      </c>
      <c r="BN49" s="5">
        <v>24.9</v>
      </c>
      <c r="CG49" s="17">
        <v>25100</v>
      </c>
      <c r="CH49" s="17">
        <v>693.37016570000003</v>
      </c>
      <c r="CI49" s="17">
        <v>38.61538462</v>
      </c>
      <c r="CJ49" s="17">
        <v>5.5692308000000003E-2</v>
      </c>
      <c r="CK49" s="17">
        <v>0.68392370599999996</v>
      </c>
      <c r="CL49" s="17">
        <v>1.7662650600000001</v>
      </c>
      <c r="CM49" s="17">
        <v>0.36149825800000002</v>
      </c>
      <c r="CN49" s="17">
        <v>0.72318339099999995</v>
      </c>
      <c r="CO49" s="17">
        <v>15.8718</v>
      </c>
      <c r="CP49" s="17">
        <v>3.0235460000000001</v>
      </c>
      <c r="CQ49" s="17">
        <v>4.9471600000000002</v>
      </c>
      <c r="CR49" s="17">
        <v>0.1119936</v>
      </c>
      <c r="CS49" s="17">
        <v>1.0291999999999999</v>
      </c>
      <c r="CT49" s="17">
        <v>1.6582E-2</v>
      </c>
      <c r="CU49" s="17">
        <v>2.6963508000000001E-2</v>
      </c>
      <c r="CV49" s="17">
        <v>1.33448E-2</v>
      </c>
      <c r="CX49" s="17">
        <v>23.842506</v>
      </c>
      <c r="CY49" s="17">
        <v>1.045782</v>
      </c>
      <c r="CZ49" s="17">
        <v>1.9912665199999999</v>
      </c>
      <c r="DA49" s="17">
        <v>1.9636756019999999</v>
      </c>
      <c r="DB49" s="17">
        <v>16.600000000000001</v>
      </c>
      <c r="DC49" s="17">
        <v>3.3428049999999999E-3</v>
      </c>
      <c r="DD49" s="17">
        <v>5.0591536000000001</v>
      </c>
      <c r="DE49" s="17">
        <v>7.9707059999999998</v>
      </c>
      <c r="DF49" s="17">
        <v>1.0727455079999999</v>
      </c>
      <c r="DG49" s="17">
        <v>1.045782</v>
      </c>
      <c r="DH49" s="17">
        <v>0.31132442599999999</v>
      </c>
      <c r="DI49" s="17">
        <v>1.9961079999999999E-3</v>
      </c>
      <c r="DJ49" s="17">
        <v>1.4325365E-2</v>
      </c>
      <c r="DK49" s="17">
        <v>6.4197165E-2</v>
      </c>
      <c r="DL49" s="17">
        <v>4.1143799999999997E-4</v>
      </c>
      <c r="DM49" s="17">
        <v>3.804288471</v>
      </c>
      <c r="DN49" s="17">
        <v>0.15963670699999999</v>
      </c>
      <c r="DP49" s="17">
        <v>0</v>
      </c>
      <c r="DR49" s="17">
        <v>0.28553402500000002</v>
      </c>
      <c r="DT49" s="17">
        <v>324.12394749999999</v>
      </c>
      <c r="DU49" s="17">
        <v>17.955801099999999</v>
      </c>
      <c r="DV49" s="17">
        <v>1616.740088</v>
      </c>
      <c r="DW49" s="17">
        <v>7.6415094000000003E-2</v>
      </c>
    </row>
    <row r="50" spans="1:127" ht="112">
      <c r="A50" s="2" t="s">
        <v>179</v>
      </c>
      <c r="B50" s="10">
        <v>68974</v>
      </c>
      <c r="C50" s="5" t="s">
        <v>180</v>
      </c>
      <c r="D50" s="5" t="s">
        <v>181</v>
      </c>
      <c r="E50" s="5">
        <v>517804</v>
      </c>
      <c r="F50" s="5">
        <v>5949513</v>
      </c>
      <c r="G50" s="5">
        <v>657</v>
      </c>
      <c r="H50" s="5" t="s">
        <v>253</v>
      </c>
      <c r="J50" s="5" t="s">
        <v>183</v>
      </c>
      <c r="N50" s="13" t="s">
        <v>254</v>
      </c>
      <c r="P50" s="5" t="s">
        <v>183</v>
      </c>
      <c r="Q50" s="5" t="s">
        <v>229</v>
      </c>
      <c r="R50" s="5">
        <v>0.09</v>
      </c>
      <c r="S50" s="5">
        <v>7.35</v>
      </c>
      <c r="T50" s="5">
        <v>7.9</v>
      </c>
      <c r="U50" s="5">
        <v>20</v>
      </c>
      <c r="V50" s="5">
        <v>1.81</v>
      </c>
      <c r="W50" s="5">
        <v>1.68</v>
      </c>
      <c r="X50" s="5">
        <v>0.12</v>
      </c>
      <c r="Y50" s="5">
        <v>0.09</v>
      </c>
      <c r="Z50" s="5">
        <v>7.15</v>
      </c>
      <c r="AA50" s="5">
        <v>0.7</v>
      </c>
      <c r="AB50" s="5">
        <v>2</v>
      </c>
      <c r="AC50" s="5">
        <v>11.6</v>
      </c>
      <c r="AD50" s="5">
        <v>7.8</v>
      </c>
      <c r="AE50" s="5">
        <v>0.68</v>
      </c>
      <c r="AF50" s="5">
        <v>17.75</v>
      </c>
      <c r="AG50" s="5">
        <v>0.05</v>
      </c>
      <c r="AH50" s="5">
        <v>1.4</v>
      </c>
      <c r="AI50" s="5">
        <v>3.4000000000000002E-2</v>
      </c>
      <c r="AJ50" s="5">
        <v>2.1800000000000002</v>
      </c>
      <c r="AK50" s="5">
        <v>3.4</v>
      </c>
      <c r="AL50" s="5">
        <v>28</v>
      </c>
      <c r="AM50" s="5">
        <v>0.05</v>
      </c>
      <c r="AN50" s="5">
        <v>638</v>
      </c>
      <c r="AO50" s="5">
        <v>0.08</v>
      </c>
      <c r="AP50" s="5">
        <v>2.98</v>
      </c>
      <c r="AQ50" s="5">
        <v>13</v>
      </c>
      <c r="AR50" s="5">
        <v>2</v>
      </c>
      <c r="AS50" s="5">
        <v>740</v>
      </c>
      <c r="AT50" s="5">
        <v>18.2</v>
      </c>
      <c r="AU50" s="5">
        <v>249</v>
      </c>
      <c r="AX50" s="5">
        <v>0.13</v>
      </c>
      <c r="AY50" s="5">
        <v>2.6</v>
      </c>
      <c r="BB50" s="5">
        <v>18</v>
      </c>
      <c r="BC50" s="5">
        <v>11</v>
      </c>
      <c r="BD50" s="5">
        <v>3.69</v>
      </c>
      <c r="BF50" s="5">
        <v>1.84</v>
      </c>
      <c r="BG50" s="5">
        <v>1.9E-2</v>
      </c>
      <c r="BH50" s="5">
        <v>1.38</v>
      </c>
      <c r="BI50" s="5">
        <v>11</v>
      </c>
      <c r="BJ50" s="5">
        <v>2</v>
      </c>
      <c r="BK50" s="5">
        <v>3.3</v>
      </c>
      <c r="BL50" s="5">
        <v>4.3</v>
      </c>
      <c r="BM50" s="5">
        <v>24</v>
      </c>
      <c r="BN50" s="5">
        <v>34.700000000000003</v>
      </c>
      <c r="CG50" s="17">
        <v>21800</v>
      </c>
      <c r="CH50" s="17">
        <v>1879.3103450000001</v>
      </c>
      <c r="CI50" s="17">
        <v>87.550200799999999</v>
      </c>
      <c r="CJ50" s="17">
        <v>4.6586345000000001E-2</v>
      </c>
      <c r="CK50" s="17">
        <v>0.73154362399999995</v>
      </c>
      <c r="CL50" s="17">
        <v>3.5230352300000001</v>
      </c>
      <c r="CM50" s="17">
        <v>0.22109047300000001</v>
      </c>
      <c r="CN50" s="17">
        <v>0.90368272000000005</v>
      </c>
      <c r="CO50" s="17">
        <v>13.887824999999999</v>
      </c>
      <c r="CP50" s="17">
        <v>2.6260279999999998</v>
      </c>
      <c r="CQ50" s="17">
        <v>4.0170399999999997</v>
      </c>
      <c r="CR50" s="17">
        <v>0.16799040000000001</v>
      </c>
      <c r="CS50" s="17">
        <v>0.87482000000000004</v>
      </c>
      <c r="CT50" s="17">
        <v>8.2909999999999998E-2</v>
      </c>
      <c r="CU50" s="17">
        <v>8.2309655999999995E-2</v>
      </c>
      <c r="CV50" s="17">
        <v>3.1693899999999997E-2</v>
      </c>
      <c r="CX50" s="17">
        <v>20.530892999999999</v>
      </c>
      <c r="CY50" s="17">
        <v>0.95772999999999997</v>
      </c>
      <c r="CZ50" s="17">
        <v>2.0905739639999998</v>
      </c>
      <c r="DA50" s="17">
        <v>2.0390112939999998</v>
      </c>
      <c r="DB50" s="17">
        <v>24.785714290000001</v>
      </c>
      <c r="DC50" s="17">
        <v>2.0478006999999999E-2</v>
      </c>
      <c r="DD50" s="17">
        <v>4.1850303999999996</v>
      </c>
      <c r="DE50" s="17">
        <v>6.6430680000000004</v>
      </c>
      <c r="DF50" s="17">
        <v>1.040039656</v>
      </c>
      <c r="DG50" s="17">
        <v>0.95772999999999997</v>
      </c>
      <c r="DH50" s="17">
        <v>0.272408873</v>
      </c>
      <c r="DI50" s="17">
        <v>2.994161E-3</v>
      </c>
      <c r="DJ50" s="17">
        <v>1.2176559999999999E-2</v>
      </c>
      <c r="DK50" s="17">
        <v>5.5756899999999998E-2</v>
      </c>
      <c r="DL50" s="17">
        <v>2.05719E-3</v>
      </c>
      <c r="DM50" s="17">
        <v>11.61309112</v>
      </c>
      <c r="DN50" s="17">
        <v>0.12962326599999999</v>
      </c>
      <c r="DP50" s="17">
        <v>0</v>
      </c>
      <c r="DR50" s="17">
        <v>0.29836109500000002</v>
      </c>
      <c r="DT50" s="17">
        <v>294.48822080000002</v>
      </c>
      <c r="DU50" s="17">
        <v>21.46551724</v>
      </c>
      <c r="DV50" s="17">
        <v>1064.2857140000001</v>
      </c>
      <c r="DW50" s="17">
        <v>0.16727272700000001</v>
      </c>
    </row>
    <row r="51" spans="1:127" ht="140">
      <c r="A51" s="2" t="s">
        <v>179</v>
      </c>
      <c r="B51" s="10">
        <v>68975</v>
      </c>
      <c r="C51" s="5" t="s">
        <v>180</v>
      </c>
      <c r="D51" s="5" t="s">
        <v>181</v>
      </c>
      <c r="E51" s="5">
        <v>517674</v>
      </c>
      <c r="F51" s="5">
        <v>5949458</v>
      </c>
      <c r="G51" s="5">
        <v>677</v>
      </c>
      <c r="H51" s="5" t="s">
        <v>253</v>
      </c>
      <c r="I51" s="5">
        <v>4</v>
      </c>
      <c r="J51" s="5" t="s">
        <v>255</v>
      </c>
      <c r="K51" s="5" t="s">
        <v>255</v>
      </c>
      <c r="N51" s="13" t="s">
        <v>256</v>
      </c>
      <c r="O51" s="5" t="s">
        <v>185</v>
      </c>
      <c r="P51" s="5" t="s">
        <v>255</v>
      </c>
      <c r="Q51" s="5" t="s">
        <v>233</v>
      </c>
      <c r="R51" s="5">
        <v>0.05</v>
      </c>
      <c r="S51" s="5">
        <v>7.11</v>
      </c>
      <c r="T51" s="5">
        <v>4.4000000000000004</v>
      </c>
      <c r="U51" s="5">
        <v>40</v>
      </c>
      <c r="V51" s="5">
        <v>1.88</v>
      </c>
      <c r="W51" s="5">
        <v>0.9</v>
      </c>
      <c r="X51" s="5">
        <v>0.08</v>
      </c>
      <c r="Y51" s="5">
        <v>0.04</v>
      </c>
      <c r="Z51" s="5">
        <v>3.69</v>
      </c>
      <c r="AA51" s="5">
        <v>0.7</v>
      </c>
      <c r="AB51" s="5">
        <v>6</v>
      </c>
      <c r="AC51" s="5">
        <v>9.7200000000000006</v>
      </c>
      <c r="AD51" s="5">
        <v>6.8</v>
      </c>
      <c r="AE51" s="5">
        <v>0.88</v>
      </c>
      <c r="AF51" s="5">
        <v>17.05</v>
      </c>
      <c r="AH51" s="5">
        <v>1.2</v>
      </c>
      <c r="AI51" s="5">
        <v>3.5000000000000003E-2</v>
      </c>
      <c r="AJ51" s="5">
        <v>2.58</v>
      </c>
      <c r="AK51" s="5">
        <v>1.8</v>
      </c>
      <c r="AL51" s="5">
        <v>25.1</v>
      </c>
      <c r="AM51" s="5">
        <v>0.05</v>
      </c>
      <c r="AN51" s="5">
        <v>548</v>
      </c>
      <c r="AO51" s="5">
        <v>1.17</v>
      </c>
      <c r="AP51" s="5">
        <v>2.68</v>
      </c>
      <c r="AQ51" s="5">
        <v>15.1</v>
      </c>
      <c r="AR51" s="5">
        <v>4</v>
      </c>
      <c r="AS51" s="5">
        <v>480</v>
      </c>
      <c r="AT51" s="5">
        <v>18.899999999999999</v>
      </c>
      <c r="AU51" s="5">
        <v>246</v>
      </c>
      <c r="AX51" s="5">
        <v>0.2</v>
      </c>
      <c r="AY51" s="5">
        <v>2.4</v>
      </c>
      <c r="BB51" s="5">
        <v>11.2</v>
      </c>
      <c r="BD51" s="5">
        <v>4.91</v>
      </c>
      <c r="BF51" s="5">
        <v>0.94</v>
      </c>
      <c r="BG51" s="5">
        <v>1.4999999999999999E-2</v>
      </c>
      <c r="BH51" s="5">
        <v>1.38</v>
      </c>
      <c r="BI51" s="5">
        <v>3.2</v>
      </c>
      <c r="BJ51" s="5">
        <v>1</v>
      </c>
      <c r="BK51" s="5">
        <v>4.0999999999999996</v>
      </c>
      <c r="BL51" s="5">
        <v>2.7</v>
      </c>
      <c r="BM51" s="5">
        <v>20</v>
      </c>
      <c r="BN51" s="5">
        <v>22.7</v>
      </c>
      <c r="CG51" s="17">
        <v>25800</v>
      </c>
      <c r="CH51" s="17">
        <v>2654.3209879999999</v>
      </c>
      <c r="CI51" s="17">
        <v>104.8780488</v>
      </c>
      <c r="CJ51" s="17">
        <v>3.9512195E-2</v>
      </c>
      <c r="CK51" s="17">
        <v>0.96268656699999999</v>
      </c>
      <c r="CL51" s="17">
        <v>3.0753564149999999</v>
      </c>
      <c r="CM51" s="17">
        <v>0.24537731099999999</v>
      </c>
      <c r="CN51" s="17">
        <v>0.86163522000000003</v>
      </c>
      <c r="CO51" s="17">
        <v>13.434345</v>
      </c>
      <c r="CP51" s="17">
        <v>3.1078679999999999</v>
      </c>
      <c r="CQ51" s="17">
        <v>3.6126399999999999</v>
      </c>
      <c r="CR51" s="17">
        <v>0.1119936</v>
      </c>
      <c r="CS51" s="17">
        <v>1.13212</v>
      </c>
      <c r="CT51" s="17">
        <v>8.2909999999999998E-2</v>
      </c>
      <c r="CU51" s="17">
        <v>7.0698575999999999E-2</v>
      </c>
      <c r="CV51" s="17">
        <v>2.5021499999999999E-2</v>
      </c>
      <c r="CX51" s="17">
        <v>20.154852999999999</v>
      </c>
      <c r="CY51" s="17">
        <v>1.2150300000000001</v>
      </c>
      <c r="CZ51" s="17">
        <v>1.9990073669999999</v>
      </c>
      <c r="DA51" s="17">
        <v>1.9662410320000001</v>
      </c>
      <c r="DB51" s="17">
        <v>18.916666670000001</v>
      </c>
      <c r="DC51" s="17">
        <v>2.2792115000000002E-2</v>
      </c>
      <c r="DD51" s="17">
        <v>3.7246336000000002</v>
      </c>
      <c r="DE51" s="17">
        <v>6.7205079999999997</v>
      </c>
      <c r="DF51" s="17">
        <v>1.2857285759999999</v>
      </c>
      <c r="DG51" s="17">
        <v>1.2150300000000001</v>
      </c>
      <c r="DH51" s="17">
        <v>0.263513889</v>
      </c>
      <c r="DI51" s="17">
        <v>1.9961079999999999E-3</v>
      </c>
      <c r="DJ51" s="17">
        <v>1.5757901000000001E-2</v>
      </c>
      <c r="DK51" s="17">
        <v>6.5987524000000006E-2</v>
      </c>
      <c r="DL51" s="17">
        <v>2.05719E-3</v>
      </c>
      <c r="DM51" s="17">
        <v>9.9748807750000008</v>
      </c>
      <c r="DN51" s="17">
        <v>0.116573944</v>
      </c>
      <c r="DP51" s="17">
        <v>0</v>
      </c>
      <c r="DR51" s="17">
        <v>0.35948842800000003</v>
      </c>
      <c r="DT51" s="17">
        <v>279.60491439999998</v>
      </c>
      <c r="DU51" s="17">
        <v>25.308641980000001</v>
      </c>
      <c r="DV51" s="17">
        <v>1067.7290840000001</v>
      </c>
      <c r="DW51" s="17">
        <v>0.29375000000000001</v>
      </c>
    </row>
    <row r="52" spans="1:127" ht="70">
      <c r="A52" s="2" t="s">
        <v>179</v>
      </c>
      <c r="C52" s="5" t="s">
        <v>180</v>
      </c>
      <c r="D52" s="5" t="s">
        <v>181</v>
      </c>
      <c r="E52" s="5">
        <v>517672</v>
      </c>
      <c r="F52" s="5">
        <v>5949657</v>
      </c>
      <c r="G52" s="5">
        <v>705</v>
      </c>
      <c r="H52" s="5" t="s">
        <v>253</v>
      </c>
      <c r="I52" s="5">
        <v>2</v>
      </c>
      <c r="J52" s="5" t="s">
        <v>255</v>
      </c>
      <c r="K52" s="5" t="s">
        <v>255</v>
      </c>
      <c r="N52" s="13" t="s">
        <v>257</v>
      </c>
      <c r="Q52" s="5" t="s">
        <v>233</v>
      </c>
      <c r="R52" s="5">
        <v>0.05</v>
      </c>
      <c r="S52" s="5">
        <v>6.36</v>
      </c>
      <c r="T52" s="5">
        <v>8.4</v>
      </c>
      <c r="U52" s="5">
        <v>10</v>
      </c>
      <c r="V52" s="5">
        <v>0.96</v>
      </c>
      <c r="W52" s="5">
        <v>1.74</v>
      </c>
      <c r="X52" s="5">
        <v>7.0000000000000007E-2</v>
      </c>
      <c r="Z52" s="5">
        <v>2.7</v>
      </c>
      <c r="AA52" s="5">
        <v>1.1000000000000001</v>
      </c>
      <c r="AB52" s="5">
        <v>4</v>
      </c>
      <c r="AC52" s="5">
        <v>11.5</v>
      </c>
      <c r="AD52" s="5">
        <v>5.9</v>
      </c>
      <c r="AE52" s="5">
        <v>0.53</v>
      </c>
      <c r="AF52" s="5">
        <v>14.25</v>
      </c>
      <c r="AG52" s="5">
        <v>0.05</v>
      </c>
      <c r="AH52" s="5">
        <v>0.7</v>
      </c>
      <c r="AI52" s="5">
        <v>3.5999999999999997E-2</v>
      </c>
      <c r="AJ52" s="5">
        <v>3.51</v>
      </c>
      <c r="AK52" s="5">
        <v>1.7</v>
      </c>
      <c r="AL52" s="5">
        <v>9.6</v>
      </c>
      <c r="AM52" s="5">
        <v>0.02</v>
      </c>
      <c r="AN52" s="5">
        <v>122</v>
      </c>
      <c r="AO52" s="5">
        <v>0.72</v>
      </c>
      <c r="AP52" s="5">
        <v>1.87</v>
      </c>
      <c r="AQ52" s="5">
        <v>10.7</v>
      </c>
      <c r="AR52" s="5">
        <v>2.8</v>
      </c>
      <c r="AS52" s="5">
        <v>610</v>
      </c>
      <c r="AT52" s="5">
        <v>18.2</v>
      </c>
      <c r="AU52" s="5">
        <v>347</v>
      </c>
      <c r="AX52" s="5">
        <v>0.3</v>
      </c>
      <c r="AY52" s="5">
        <v>1.5</v>
      </c>
      <c r="BB52" s="5">
        <v>5</v>
      </c>
      <c r="BD52" s="5">
        <v>4.08</v>
      </c>
      <c r="BF52" s="5">
        <v>0.48</v>
      </c>
      <c r="BG52" s="5">
        <v>7.0000000000000001E-3</v>
      </c>
      <c r="BH52" s="5">
        <v>2.1800000000000002</v>
      </c>
      <c r="BI52" s="5">
        <v>2.9</v>
      </c>
      <c r="BJ52" s="5">
        <v>1</v>
      </c>
      <c r="BK52" s="5">
        <v>1.9</v>
      </c>
      <c r="BL52" s="5">
        <v>1.5</v>
      </c>
      <c r="BM52" s="5">
        <v>15</v>
      </c>
      <c r="BN52" s="5">
        <v>13</v>
      </c>
      <c r="CG52" s="17">
        <v>35100</v>
      </c>
      <c r="CH52" s="17">
        <v>3052.1739130000001</v>
      </c>
      <c r="CI52" s="17">
        <v>101.1527378</v>
      </c>
      <c r="CJ52" s="17">
        <v>3.3141209999999997E-2</v>
      </c>
      <c r="CK52" s="17">
        <v>1.877005348</v>
      </c>
      <c r="CL52" s="17">
        <v>2.6225490200000001</v>
      </c>
      <c r="CM52" s="17">
        <v>0.27604871399999997</v>
      </c>
      <c r="CN52" s="17">
        <v>0.697142857</v>
      </c>
      <c r="CO52" s="17">
        <v>12.01722</v>
      </c>
      <c r="CP52" s="17">
        <v>4.2281459999999997</v>
      </c>
      <c r="CQ52" s="17">
        <v>2.5207600000000001</v>
      </c>
      <c r="CR52" s="17">
        <v>9.7994399999999995E-2</v>
      </c>
      <c r="CS52" s="17">
        <v>0.68184500000000003</v>
      </c>
      <c r="CT52" s="17">
        <v>3.3163999999999999E-2</v>
      </c>
      <c r="CU52" s="17">
        <v>1.5739464000000002E-2</v>
      </c>
      <c r="CV52" s="17">
        <v>1.16767E-2</v>
      </c>
      <c r="CX52" s="17">
        <v>18.766126</v>
      </c>
      <c r="CY52" s="17">
        <v>0.71500900000000001</v>
      </c>
      <c r="CZ52" s="17">
        <v>1.7806174809999999</v>
      </c>
      <c r="DA52" s="17">
        <v>1.7551328770000001</v>
      </c>
      <c r="DB52" s="17">
        <v>18.571428569999998</v>
      </c>
      <c r="DC52" s="17">
        <v>1.3095687999999999E-2</v>
      </c>
      <c r="DD52" s="17">
        <v>2.6187543999999998</v>
      </c>
      <c r="DE52" s="17">
        <v>6.7489059999999998</v>
      </c>
      <c r="DF52" s="17">
        <v>0.73074846400000004</v>
      </c>
      <c r="DG52" s="17">
        <v>0.71500900000000001</v>
      </c>
      <c r="DH52" s="17">
        <v>0.235717065</v>
      </c>
      <c r="DI52" s="17">
        <v>1.746594E-3</v>
      </c>
      <c r="DJ52" s="17">
        <v>9.490554E-3</v>
      </c>
      <c r="DK52" s="17">
        <v>8.9773723999999999E-2</v>
      </c>
      <c r="DL52" s="17">
        <v>8.2287599999999995E-4</v>
      </c>
      <c r="DM52" s="17">
        <v>2.2206851360000002</v>
      </c>
      <c r="DN52" s="17">
        <v>8.1340774000000005E-2</v>
      </c>
      <c r="DP52" s="17">
        <v>0</v>
      </c>
      <c r="DR52" s="17">
        <v>0.52197729400000004</v>
      </c>
      <c r="DT52" s="17">
        <v>247.84238210000001</v>
      </c>
      <c r="DU52" s="17">
        <v>30.173913039999999</v>
      </c>
      <c r="DV52" s="17">
        <v>1947.916667</v>
      </c>
      <c r="DW52" s="17">
        <v>0.16551724100000001</v>
      </c>
    </row>
    <row r="53" spans="1:127" ht="126">
      <c r="A53" s="2" t="s">
        <v>179</v>
      </c>
      <c r="B53" s="10">
        <v>68977</v>
      </c>
      <c r="C53" s="5" t="s">
        <v>180</v>
      </c>
      <c r="D53" s="5" t="s">
        <v>181</v>
      </c>
      <c r="E53" s="5">
        <v>516842</v>
      </c>
      <c r="F53" s="5">
        <v>5951113</v>
      </c>
      <c r="G53" s="5">
        <v>1031</v>
      </c>
      <c r="H53" s="5" t="s">
        <v>253</v>
      </c>
      <c r="N53" s="13" t="s">
        <v>258</v>
      </c>
      <c r="P53" s="5" t="s">
        <v>255</v>
      </c>
      <c r="Q53" s="5" t="s">
        <v>229</v>
      </c>
      <c r="R53" s="5">
        <v>0.05</v>
      </c>
      <c r="S53" s="5">
        <v>7.71</v>
      </c>
      <c r="T53" s="5">
        <v>21.1</v>
      </c>
      <c r="U53" s="5">
        <v>10</v>
      </c>
      <c r="V53" s="5">
        <v>2.7</v>
      </c>
      <c r="W53" s="5">
        <v>1.22</v>
      </c>
      <c r="X53" s="5">
        <v>0.1</v>
      </c>
      <c r="Y53" s="5">
        <v>0.05</v>
      </c>
      <c r="Z53" s="5">
        <v>3.23</v>
      </c>
      <c r="AA53" s="5">
        <v>0.5</v>
      </c>
      <c r="AB53" s="5">
        <v>1</v>
      </c>
      <c r="AC53" s="5">
        <v>20.5</v>
      </c>
      <c r="AD53" s="5">
        <v>4.5</v>
      </c>
      <c r="AE53" s="5">
        <v>0.63</v>
      </c>
      <c r="AF53" s="5">
        <v>17.55</v>
      </c>
      <c r="AH53" s="5">
        <v>1</v>
      </c>
      <c r="AI53" s="5">
        <v>2.5999999999999999E-2</v>
      </c>
      <c r="AJ53" s="5">
        <v>2.82</v>
      </c>
      <c r="AK53" s="5">
        <v>1.5</v>
      </c>
      <c r="AL53" s="5">
        <v>19.399999999999999</v>
      </c>
      <c r="AM53" s="5">
        <v>0.03</v>
      </c>
      <c r="AN53" s="5">
        <v>466</v>
      </c>
      <c r="AO53" s="5">
        <v>0.12</v>
      </c>
      <c r="AP53" s="5">
        <v>3.09</v>
      </c>
      <c r="AQ53" s="5">
        <v>13.1</v>
      </c>
      <c r="AR53" s="5">
        <v>1.2</v>
      </c>
      <c r="AS53" s="5">
        <v>1010</v>
      </c>
      <c r="AT53" s="5">
        <v>18.100000000000001</v>
      </c>
      <c r="AU53" s="5">
        <v>316</v>
      </c>
      <c r="AX53" s="5">
        <v>0.2</v>
      </c>
      <c r="AY53" s="5">
        <v>2.1</v>
      </c>
      <c r="BB53" s="5">
        <v>23</v>
      </c>
      <c r="BC53" s="5">
        <v>4.5999999999999996</v>
      </c>
      <c r="BD53" s="5">
        <v>4.79</v>
      </c>
      <c r="BF53" s="5">
        <v>0.8</v>
      </c>
      <c r="BG53" s="5">
        <v>8.9999999999999993E-3</v>
      </c>
      <c r="BH53" s="5">
        <v>1.79</v>
      </c>
      <c r="BI53" s="5">
        <v>8.5</v>
      </c>
      <c r="BK53" s="5">
        <v>3.4</v>
      </c>
      <c r="BL53" s="5">
        <v>2.8</v>
      </c>
      <c r="BM53" s="5">
        <v>22</v>
      </c>
      <c r="BN53" s="5">
        <v>22.1</v>
      </c>
      <c r="CG53" s="17">
        <v>28200</v>
      </c>
      <c r="CH53" s="17">
        <v>1375.6097560000001</v>
      </c>
      <c r="CI53" s="17">
        <v>89.240506330000002</v>
      </c>
      <c r="CJ53" s="17">
        <v>6.4873418000000002E-2</v>
      </c>
      <c r="CK53" s="17">
        <v>0.91262135899999997</v>
      </c>
      <c r="CL53" s="17">
        <v>2.734864301</v>
      </c>
      <c r="CM53" s="17">
        <v>0.26774734500000003</v>
      </c>
      <c r="CN53" s="17">
        <v>0.88090737200000002</v>
      </c>
      <c r="CO53" s="17">
        <v>14.568045</v>
      </c>
      <c r="CP53" s="17">
        <v>3.3969719999999999</v>
      </c>
      <c r="CQ53" s="17">
        <v>4.1653200000000004</v>
      </c>
      <c r="CR53" s="17">
        <v>0.13999200000000001</v>
      </c>
      <c r="CS53" s="17">
        <v>0.81049499999999997</v>
      </c>
      <c r="CT53" s="17">
        <v>4.9745999999999999E-2</v>
      </c>
      <c r="CU53" s="17">
        <v>6.0119591999999999E-2</v>
      </c>
      <c r="CV53" s="17">
        <v>1.5012899999999999E-2</v>
      </c>
      <c r="CX53" s="17">
        <v>22.130337000000001</v>
      </c>
      <c r="CY53" s="17">
        <v>0.86024100000000003</v>
      </c>
      <c r="CZ53" s="17">
        <v>1.926406042</v>
      </c>
      <c r="DA53" s="17">
        <v>1.891392865</v>
      </c>
      <c r="DB53" s="17">
        <v>22.1</v>
      </c>
      <c r="DC53" s="17">
        <v>1.1900009E-2</v>
      </c>
      <c r="DD53" s="17">
        <v>4.3053119999999998</v>
      </c>
      <c r="DE53" s="17">
        <v>7.5622920000000002</v>
      </c>
      <c r="DF53" s="17">
        <v>0.92036059199999998</v>
      </c>
      <c r="DG53" s="17">
        <v>0.86024100000000003</v>
      </c>
      <c r="DH53" s="17">
        <v>0.28575134800000002</v>
      </c>
      <c r="DI53" s="17">
        <v>2.495134E-3</v>
      </c>
      <c r="DJ53" s="17">
        <v>1.1281225000000001E-2</v>
      </c>
      <c r="DK53" s="17">
        <v>7.2125897999999994E-2</v>
      </c>
      <c r="DL53" s="17">
        <v>1.234314E-3</v>
      </c>
      <c r="DM53" s="17">
        <v>8.4822891259999995</v>
      </c>
      <c r="DN53" s="17">
        <v>0.13440801799999999</v>
      </c>
      <c r="DP53" s="17">
        <v>0</v>
      </c>
      <c r="DR53" s="17">
        <v>0.34712380100000001</v>
      </c>
      <c r="DT53" s="17">
        <v>303.19078289999999</v>
      </c>
      <c r="DU53" s="17">
        <v>15.414634149999999</v>
      </c>
      <c r="DV53" s="17">
        <v>1592.7835050000001</v>
      </c>
      <c r="DW53" s="17">
        <v>9.4117646999999999E-2</v>
      </c>
    </row>
    <row r="54" spans="1:127" ht="84">
      <c r="A54" s="2" t="s">
        <v>179</v>
      </c>
      <c r="B54" s="10">
        <v>68978</v>
      </c>
      <c r="C54" s="5" t="s">
        <v>180</v>
      </c>
      <c r="D54" s="5" t="s">
        <v>181</v>
      </c>
      <c r="E54" s="5">
        <v>516285</v>
      </c>
      <c r="F54" s="5">
        <v>5950977</v>
      </c>
      <c r="G54" s="5">
        <v>1069</v>
      </c>
      <c r="H54" s="5" t="s">
        <v>253</v>
      </c>
      <c r="N54" s="13" t="s">
        <v>259</v>
      </c>
      <c r="P54" s="5" t="s">
        <v>255</v>
      </c>
      <c r="Q54" s="5" t="s">
        <v>229</v>
      </c>
      <c r="R54" s="5">
        <v>7.0000000000000007E-2</v>
      </c>
      <c r="S54" s="5">
        <v>7.35</v>
      </c>
      <c r="T54" s="5">
        <v>83.6</v>
      </c>
      <c r="U54" s="5">
        <v>10</v>
      </c>
      <c r="V54" s="5">
        <v>1.29</v>
      </c>
      <c r="W54" s="5">
        <v>1.35</v>
      </c>
      <c r="X54" s="5">
        <v>0.1</v>
      </c>
      <c r="Y54" s="5">
        <v>7.0000000000000007E-2</v>
      </c>
      <c r="Z54" s="5">
        <v>3.37</v>
      </c>
      <c r="AA54" s="5">
        <v>0.4</v>
      </c>
      <c r="AB54" s="5">
        <v>1</v>
      </c>
      <c r="AC54" s="5">
        <v>15.95</v>
      </c>
      <c r="AD54" s="5">
        <v>4.4000000000000004</v>
      </c>
      <c r="AE54" s="5">
        <v>0.67</v>
      </c>
      <c r="AF54" s="5">
        <v>16.350000000000001</v>
      </c>
      <c r="AH54" s="5">
        <v>1.1000000000000001</v>
      </c>
      <c r="AI54" s="5">
        <v>3.3000000000000002E-2</v>
      </c>
      <c r="AJ54" s="5">
        <v>2.83</v>
      </c>
      <c r="AK54" s="5">
        <v>1.6</v>
      </c>
      <c r="AL54" s="5">
        <v>25.3</v>
      </c>
      <c r="AM54" s="5">
        <v>0.03</v>
      </c>
      <c r="AN54" s="5">
        <v>426</v>
      </c>
      <c r="AO54" s="5">
        <v>0.12</v>
      </c>
      <c r="AP54" s="5">
        <v>2.89</v>
      </c>
      <c r="AQ54" s="5">
        <v>9.4</v>
      </c>
      <c r="AR54" s="5">
        <v>1</v>
      </c>
      <c r="AS54" s="5">
        <v>950</v>
      </c>
      <c r="AT54" s="5">
        <v>19.600000000000001</v>
      </c>
      <c r="AU54" s="5">
        <v>288</v>
      </c>
      <c r="AX54" s="5">
        <v>0.19</v>
      </c>
      <c r="AY54" s="5">
        <v>3.1</v>
      </c>
      <c r="BB54" s="5">
        <v>17</v>
      </c>
      <c r="BC54" s="5">
        <v>6.8</v>
      </c>
      <c r="BD54" s="5">
        <v>1.94</v>
      </c>
      <c r="BF54" s="5">
        <v>0.91</v>
      </c>
      <c r="BG54" s="5">
        <v>0.01</v>
      </c>
      <c r="BH54" s="5">
        <v>1.56</v>
      </c>
      <c r="BI54" s="5">
        <v>13</v>
      </c>
      <c r="BJ54" s="5">
        <v>1</v>
      </c>
      <c r="BK54" s="5">
        <v>2.8</v>
      </c>
      <c r="BL54" s="5">
        <v>3.3</v>
      </c>
      <c r="BM54" s="5">
        <v>22</v>
      </c>
      <c r="BN54" s="5">
        <v>26.1</v>
      </c>
      <c r="CG54" s="17">
        <v>28300</v>
      </c>
      <c r="CH54" s="17">
        <v>1774.2946710000001</v>
      </c>
      <c r="CI54" s="17">
        <v>98.263888890000004</v>
      </c>
      <c r="CJ54" s="17">
        <v>5.5381944000000002E-2</v>
      </c>
      <c r="CK54" s="17">
        <v>0.97923875400000004</v>
      </c>
      <c r="CL54" s="17">
        <v>4.8453608250000002</v>
      </c>
      <c r="CM54" s="17">
        <v>0.17107583800000001</v>
      </c>
      <c r="CN54" s="17">
        <v>0.86409736299999995</v>
      </c>
      <c r="CO54" s="17">
        <v>13.887824999999999</v>
      </c>
      <c r="CP54" s="17">
        <v>3.4090180000000001</v>
      </c>
      <c r="CQ54" s="17">
        <v>3.8957199999999998</v>
      </c>
      <c r="CR54" s="17">
        <v>0.13999200000000001</v>
      </c>
      <c r="CS54" s="17">
        <v>0.86195500000000003</v>
      </c>
      <c r="CT54" s="17">
        <v>4.9745999999999999E-2</v>
      </c>
      <c r="CU54" s="17">
        <v>5.4959111999999997E-2</v>
      </c>
      <c r="CV54" s="17">
        <v>1.6681000000000001E-2</v>
      </c>
      <c r="CX54" s="17">
        <v>21.192563</v>
      </c>
      <c r="CY54" s="17">
        <v>0.91170099999999998</v>
      </c>
      <c r="CZ54" s="17">
        <v>1.9012078189999999</v>
      </c>
      <c r="DA54" s="17">
        <v>1.8654571760000001</v>
      </c>
      <c r="DB54" s="17">
        <v>23.727272729999999</v>
      </c>
      <c r="DC54" s="17">
        <v>1.2714954000000001E-2</v>
      </c>
      <c r="DD54" s="17">
        <v>4.0357120000000002</v>
      </c>
      <c r="DE54" s="17">
        <v>7.3047380000000004</v>
      </c>
      <c r="DF54" s="17">
        <v>0.96666011200000002</v>
      </c>
      <c r="DG54" s="17">
        <v>0.91170099999999998</v>
      </c>
      <c r="DH54" s="17">
        <v>0.272408873</v>
      </c>
      <c r="DI54" s="17">
        <v>2.495134E-3</v>
      </c>
      <c r="DJ54" s="17">
        <v>1.1997493E-2</v>
      </c>
      <c r="DK54" s="17">
        <v>7.2381663999999998E-2</v>
      </c>
      <c r="DL54" s="17">
        <v>1.234314E-3</v>
      </c>
      <c r="DM54" s="17">
        <v>7.7541956389999998</v>
      </c>
      <c r="DN54" s="17">
        <v>0.12570846899999999</v>
      </c>
      <c r="DP54" s="17">
        <v>0</v>
      </c>
      <c r="DR54" s="17">
        <v>0.36311075900000001</v>
      </c>
      <c r="DT54" s="17">
        <v>289.84830749999998</v>
      </c>
      <c r="DU54" s="17">
        <v>18.056426330000001</v>
      </c>
      <c r="DV54" s="17">
        <v>1142.29249</v>
      </c>
      <c r="DW54" s="17">
        <v>7.0000000000000007E-2</v>
      </c>
    </row>
    <row r="55" spans="1:127" ht="126">
      <c r="A55" s="2" t="s">
        <v>179</v>
      </c>
      <c r="B55" s="10">
        <v>68979</v>
      </c>
      <c r="C55" s="5" t="s">
        <v>180</v>
      </c>
      <c r="D55" s="5" t="s">
        <v>181</v>
      </c>
      <c r="E55" s="5">
        <v>515071</v>
      </c>
      <c r="F55" s="5">
        <v>5950900</v>
      </c>
      <c r="G55" s="5">
        <v>1093</v>
      </c>
      <c r="H55" s="5" t="s">
        <v>260</v>
      </c>
      <c r="N55" s="13" t="s">
        <v>261</v>
      </c>
      <c r="P55" s="5" t="s">
        <v>255</v>
      </c>
      <c r="Q55" s="5" t="s">
        <v>229</v>
      </c>
      <c r="R55" s="5">
        <v>0.68</v>
      </c>
      <c r="S55" s="5">
        <v>7.48</v>
      </c>
      <c r="T55" s="5">
        <v>183</v>
      </c>
      <c r="U55" s="5">
        <v>60</v>
      </c>
      <c r="V55" s="5">
        <v>1.44</v>
      </c>
      <c r="W55" s="5">
        <v>2.99</v>
      </c>
      <c r="X55" s="5">
        <v>7.0000000000000007E-2</v>
      </c>
      <c r="Y55" s="5">
        <v>0.06</v>
      </c>
      <c r="Z55" s="5">
        <v>2.17</v>
      </c>
      <c r="AA55" s="5">
        <v>0.6</v>
      </c>
      <c r="AB55" s="5">
        <v>3</v>
      </c>
      <c r="AC55" s="5">
        <v>11.15</v>
      </c>
      <c r="AD55" s="5">
        <v>4.3</v>
      </c>
      <c r="AE55" s="5">
        <v>1.01</v>
      </c>
      <c r="AF55" s="5">
        <v>15.55</v>
      </c>
      <c r="AG55" s="5">
        <v>0.05</v>
      </c>
      <c r="AH55" s="5">
        <v>0.5</v>
      </c>
      <c r="AI55" s="5">
        <v>0.03</v>
      </c>
      <c r="AJ55" s="5">
        <v>4.47</v>
      </c>
      <c r="AK55" s="5">
        <v>1</v>
      </c>
      <c r="AL55" s="5">
        <v>9.1999999999999993</v>
      </c>
      <c r="AM55" s="5">
        <v>0.05</v>
      </c>
      <c r="AN55" s="5">
        <v>227</v>
      </c>
      <c r="AO55" s="5">
        <v>0.11</v>
      </c>
      <c r="AP55" s="5">
        <v>2.02</v>
      </c>
      <c r="AQ55" s="5">
        <v>10.199999999999999</v>
      </c>
      <c r="AR55" s="5">
        <v>1.8</v>
      </c>
      <c r="AS55" s="5">
        <v>1010</v>
      </c>
      <c r="AT55" s="5">
        <v>68.7</v>
      </c>
      <c r="AU55" s="5">
        <v>401</v>
      </c>
      <c r="AX55" s="5">
        <v>0.21</v>
      </c>
      <c r="AY55" s="5">
        <v>2.2999999999999998</v>
      </c>
      <c r="BB55" s="5">
        <v>19</v>
      </c>
      <c r="BC55" s="5">
        <v>15.1</v>
      </c>
      <c r="BD55" s="5">
        <v>1.78</v>
      </c>
      <c r="BF55" s="5">
        <v>0.6</v>
      </c>
      <c r="BG55" s="5">
        <v>1.2999999999999999E-2</v>
      </c>
      <c r="BH55" s="5">
        <v>2.3199999999999998</v>
      </c>
      <c r="BI55" s="5">
        <v>11</v>
      </c>
      <c r="BJ55" s="5">
        <v>1</v>
      </c>
      <c r="BK55" s="5">
        <v>3.5</v>
      </c>
      <c r="BL55" s="5">
        <v>1.6</v>
      </c>
      <c r="BM55" s="5">
        <v>30</v>
      </c>
      <c r="BN55" s="5">
        <v>12</v>
      </c>
      <c r="CG55" s="17">
        <v>44700</v>
      </c>
      <c r="CH55" s="17">
        <v>4008.9686099999999</v>
      </c>
      <c r="CI55" s="17">
        <v>111.4713217</v>
      </c>
      <c r="CJ55" s="17">
        <v>2.7805486000000001E-2</v>
      </c>
      <c r="CK55" s="17">
        <v>2.212871287</v>
      </c>
      <c r="CL55" s="17">
        <v>5.7303370789999999</v>
      </c>
      <c r="CM55" s="17">
        <v>0.14858096800000001</v>
      </c>
      <c r="CN55" s="17">
        <v>0.69207317099999999</v>
      </c>
      <c r="CO55" s="17">
        <v>14.133459999999999</v>
      </c>
      <c r="CP55" s="17">
        <v>5.3845619999999998</v>
      </c>
      <c r="CQ55" s="17">
        <v>2.72296</v>
      </c>
      <c r="CR55" s="17">
        <v>9.7994399999999995E-2</v>
      </c>
      <c r="CS55" s="17">
        <v>1.2993650000000001</v>
      </c>
      <c r="CT55" s="17">
        <v>8.2909999999999998E-2</v>
      </c>
      <c r="CU55" s="17">
        <v>2.9285723999999999E-2</v>
      </c>
      <c r="CV55" s="17">
        <v>2.1685300000000001E-2</v>
      </c>
      <c r="CX55" s="17">
        <v>22.240981999999999</v>
      </c>
      <c r="CY55" s="17">
        <v>1.3822749999999999</v>
      </c>
      <c r="CZ55" s="17">
        <v>1.7432527470000001</v>
      </c>
      <c r="DA55" s="17">
        <v>1.7224339470000001</v>
      </c>
      <c r="DB55" s="17">
        <v>24</v>
      </c>
      <c r="DC55" s="17">
        <v>3.0207911E-2</v>
      </c>
      <c r="DD55" s="17">
        <v>2.8209544000000002</v>
      </c>
      <c r="DE55" s="17">
        <v>8.1075219999999995</v>
      </c>
      <c r="DF55" s="17">
        <v>1.4115607240000001</v>
      </c>
      <c r="DG55" s="17">
        <v>1.3822749999999999</v>
      </c>
      <c r="DH55" s="17">
        <v>0.27722698899999998</v>
      </c>
      <c r="DI55" s="17">
        <v>1.746594E-3</v>
      </c>
      <c r="DJ55" s="17">
        <v>1.8085772999999999E-2</v>
      </c>
      <c r="DK55" s="17">
        <v>0.11432722100000001</v>
      </c>
      <c r="DL55" s="17">
        <v>2.05719E-3</v>
      </c>
      <c r="DM55" s="17">
        <v>4.1319305399999999</v>
      </c>
      <c r="DN55" s="17">
        <v>8.7865435000000006E-2</v>
      </c>
      <c r="DP55" s="17">
        <v>0</v>
      </c>
      <c r="DR55" s="17">
        <v>0.56300536499999998</v>
      </c>
      <c r="DT55" s="17">
        <v>291.82093350000002</v>
      </c>
      <c r="DU55" s="17">
        <v>35.964125559999999</v>
      </c>
      <c r="DV55" s="17">
        <v>2195.6521739999998</v>
      </c>
      <c r="DW55" s="17">
        <v>5.4545455E-2</v>
      </c>
    </row>
    <row r="56" spans="1:127" ht="126">
      <c r="A56" s="2" t="s">
        <v>179</v>
      </c>
      <c r="B56" s="10">
        <v>68981</v>
      </c>
      <c r="C56" s="5" t="s">
        <v>180</v>
      </c>
      <c r="D56" s="5" t="s">
        <v>181</v>
      </c>
      <c r="E56" s="5">
        <v>515337</v>
      </c>
      <c r="F56" s="5">
        <v>5949541</v>
      </c>
      <c r="G56" s="5">
        <v>1085</v>
      </c>
      <c r="H56" s="5" t="s">
        <v>260</v>
      </c>
      <c r="I56" s="5">
        <v>6</v>
      </c>
      <c r="J56" s="5" t="s">
        <v>255</v>
      </c>
      <c r="K56" s="5" t="s">
        <v>255</v>
      </c>
      <c r="N56" s="13" t="s">
        <v>262</v>
      </c>
      <c r="O56" s="5" t="s">
        <v>185</v>
      </c>
      <c r="P56" s="5" t="s">
        <v>183</v>
      </c>
      <c r="Q56" s="5" t="s">
        <v>233</v>
      </c>
      <c r="R56" s="5">
        <v>0.02</v>
      </c>
      <c r="S56" s="5">
        <v>8</v>
      </c>
      <c r="T56" s="5">
        <v>14.2</v>
      </c>
      <c r="U56" s="5">
        <v>40</v>
      </c>
      <c r="V56" s="5">
        <v>3.57</v>
      </c>
      <c r="W56" s="5">
        <v>0.35</v>
      </c>
      <c r="X56" s="5">
        <v>0.11</v>
      </c>
      <c r="Z56" s="5">
        <v>2.5</v>
      </c>
      <c r="AA56" s="5">
        <v>0.4</v>
      </c>
      <c r="AB56" s="5">
        <v>5</v>
      </c>
      <c r="AC56" s="5">
        <v>53.3</v>
      </c>
      <c r="AD56" s="5">
        <v>5.8</v>
      </c>
      <c r="AE56" s="5">
        <v>0.69</v>
      </c>
      <c r="AF56" s="5">
        <v>22.3</v>
      </c>
      <c r="AH56" s="5">
        <v>2.2000000000000002</v>
      </c>
      <c r="AI56" s="5">
        <v>1.4999999999999999E-2</v>
      </c>
      <c r="AJ56" s="5">
        <v>2.7</v>
      </c>
      <c r="AK56" s="5">
        <v>1.3</v>
      </c>
      <c r="AL56" s="5">
        <v>42.4</v>
      </c>
      <c r="AM56" s="5">
        <v>0.03</v>
      </c>
      <c r="AN56" s="5">
        <v>609</v>
      </c>
      <c r="AO56" s="5">
        <v>0.45</v>
      </c>
      <c r="AP56" s="5">
        <v>3.11</v>
      </c>
      <c r="AQ56" s="5">
        <v>42</v>
      </c>
      <c r="AR56" s="5">
        <v>2</v>
      </c>
      <c r="AS56" s="5">
        <v>1670</v>
      </c>
      <c r="AT56" s="5">
        <v>15.2</v>
      </c>
      <c r="AU56" s="5">
        <v>710</v>
      </c>
      <c r="AX56" s="5">
        <v>0.17</v>
      </c>
      <c r="AY56" s="5">
        <v>0.8</v>
      </c>
      <c r="BB56" s="5">
        <v>124.5</v>
      </c>
      <c r="BD56" s="5">
        <v>11.2</v>
      </c>
      <c r="BF56" s="5">
        <v>0.93</v>
      </c>
      <c r="BG56" s="5">
        <v>1.2999999999999999E-2</v>
      </c>
      <c r="BH56" s="5">
        <v>4.58</v>
      </c>
      <c r="BI56" s="5">
        <v>11.8</v>
      </c>
      <c r="BJ56" s="5">
        <v>3</v>
      </c>
      <c r="BK56" s="5">
        <v>4.0999999999999996</v>
      </c>
      <c r="BL56" s="5">
        <v>1.4</v>
      </c>
      <c r="BM56" s="5">
        <v>21</v>
      </c>
      <c r="BN56" s="5">
        <v>33.5</v>
      </c>
      <c r="CG56" s="17">
        <v>27000</v>
      </c>
      <c r="CH56" s="17">
        <v>506.56660410000001</v>
      </c>
      <c r="CI56" s="17">
        <v>38.028169009999999</v>
      </c>
      <c r="CJ56" s="17">
        <v>7.5070422999999997E-2</v>
      </c>
      <c r="CK56" s="17">
        <v>0.86816720300000005</v>
      </c>
      <c r="CL56" s="17">
        <v>3.75</v>
      </c>
      <c r="CM56" s="17">
        <v>0.21052631599999999</v>
      </c>
      <c r="CN56" s="17">
        <v>0.89823008800000004</v>
      </c>
      <c r="CO56" s="17">
        <v>15.116</v>
      </c>
      <c r="CP56" s="17">
        <v>3.2524199999999999</v>
      </c>
      <c r="CQ56" s="17">
        <v>4.1922800000000002</v>
      </c>
      <c r="CR56" s="17">
        <v>0.15399119999999999</v>
      </c>
      <c r="CS56" s="17">
        <v>0.88768499999999995</v>
      </c>
      <c r="CT56" s="17">
        <v>4.9745999999999999E-2</v>
      </c>
      <c r="CU56" s="17">
        <v>7.8568308000000003E-2</v>
      </c>
      <c r="CV56" s="17">
        <v>2.1685300000000001E-2</v>
      </c>
      <c r="CX56" s="17">
        <v>22.560700000000001</v>
      </c>
      <c r="CY56" s="17">
        <v>0.93743100000000001</v>
      </c>
      <c r="CZ56" s="17">
        <v>2.030437761</v>
      </c>
      <c r="DA56" s="17">
        <v>1.9892899449999999</v>
      </c>
      <c r="DB56" s="17">
        <v>15.227272729999999</v>
      </c>
      <c r="DC56" s="17">
        <v>1.1805032999999999E-2</v>
      </c>
      <c r="DD56" s="17">
        <v>4.3462712000000003</v>
      </c>
      <c r="DE56" s="17">
        <v>7.4447000000000001</v>
      </c>
      <c r="DF56" s="17">
        <v>1.015999308</v>
      </c>
      <c r="DG56" s="17">
        <v>0.93743100000000001</v>
      </c>
      <c r="DH56" s="17">
        <v>0.29649945300000002</v>
      </c>
      <c r="DI56" s="17">
        <v>2.7446480000000001E-3</v>
      </c>
      <c r="DJ56" s="17">
        <v>1.2355626999999999E-2</v>
      </c>
      <c r="DK56" s="17">
        <v>6.9056711000000007E-2</v>
      </c>
      <c r="DL56" s="17">
        <v>1.234314E-3</v>
      </c>
      <c r="DM56" s="17">
        <v>11.085223340000001</v>
      </c>
      <c r="DN56" s="17">
        <v>0.135277972</v>
      </c>
      <c r="DP56" s="17">
        <v>0</v>
      </c>
      <c r="DR56" s="17">
        <v>0.335704222</v>
      </c>
      <c r="DT56" s="17">
        <v>315.43596880000001</v>
      </c>
      <c r="DU56" s="17">
        <v>13.32082552</v>
      </c>
      <c r="DV56" s="17">
        <v>733.49056599999994</v>
      </c>
      <c r="DW56" s="17">
        <v>7.8813559000000005E-2</v>
      </c>
    </row>
    <row r="57" spans="1:127" ht="98">
      <c r="A57" s="2" t="s">
        <v>179</v>
      </c>
      <c r="B57" s="10">
        <v>68982</v>
      </c>
      <c r="C57" s="5" t="s">
        <v>180</v>
      </c>
      <c r="D57" s="5" t="s">
        <v>181</v>
      </c>
      <c r="E57" s="5">
        <v>515356</v>
      </c>
      <c r="F57" s="5">
        <v>5949484</v>
      </c>
      <c r="G57" s="5">
        <v>1081</v>
      </c>
      <c r="H57" s="5" t="s">
        <v>260</v>
      </c>
      <c r="N57" s="13" t="s">
        <v>263</v>
      </c>
      <c r="P57" s="5" t="s">
        <v>183</v>
      </c>
      <c r="Q57" s="5" t="s">
        <v>229</v>
      </c>
      <c r="R57" s="5">
        <v>7.0000000000000007E-2</v>
      </c>
      <c r="S57" s="5">
        <v>7.91</v>
      </c>
      <c r="T57" s="5">
        <v>35.299999999999997</v>
      </c>
      <c r="U57" s="5">
        <v>100</v>
      </c>
      <c r="V57" s="5">
        <v>5.79</v>
      </c>
      <c r="W57" s="5">
        <v>0.25</v>
      </c>
      <c r="X57" s="5">
        <v>0.17</v>
      </c>
      <c r="Z57" s="5">
        <v>6.64</v>
      </c>
      <c r="AA57" s="5">
        <v>0.6</v>
      </c>
      <c r="AB57" s="5">
        <v>7</v>
      </c>
      <c r="AC57" s="5">
        <v>186</v>
      </c>
      <c r="AD57" s="5">
        <v>8.3000000000000007</v>
      </c>
      <c r="AE57" s="5">
        <v>0.94</v>
      </c>
      <c r="AF57" s="5">
        <v>23.8</v>
      </c>
      <c r="AG57" s="5">
        <v>0.06</v>
      </c>
      <c r="AH57" s="5">
        <v>1.7</v>
      </c>
      <c r="AI57" s="5">
        <v>1.7999999999999999E-2</v>
      </c>
      <c r="AJ57" s="5">
        <v>3.33</v>
      </c>
      <c r="AK57" s="5">
        <v>3.2</v>
      </c>
      <c r="AL57" s="5">
        <v>117.5</v>
      </c>
      <c r="AM57" s="5">
        <v>0.08</v>
      </c>
      <c r="AN57" s="5">
        <v>376</v>
      </c>
      <c r="AO57" s="5">
        <v>0.11</v>
      </c>
      <c r="AP57" s="5">
        <v>2.88</v>
      </c>
      <c r="AQ57" s="5">
        <v>45</v>
      </c>
      <c r="AR57" s="5">
        <v>1.7</v>
      </c>
      <c r="AS57" s="5">
        <v>1920</v>
      </c>
      <c r="AT57" s="5">
        <v>17.8</v>
      </c>
      <c r="AU57" s="5">
        <v>1150</v>
      </c>
      <c r="AX57" s="5">
        <v>0.16</v>
      </c>
      <c r="AY57" s="5">
        <v>1.4</v>
      </c>
      <c r="BB57" s="5">
        <v>739</v>
      </c>
      <c r="BC57" s="5">
        <v>98.9</v>
      </c>
      <c r="BD57" s="5">
        <v>27.5</v>
      </c>
      <c r="BF57" s="5">
        <v>1.74</v>
      </c>
      <c r="BG57" s="5">
        <v>3.2000000000000001E-2</v>
      </c>
      <c r="BH57" s="5">
        <v>7.78</v>
      </c>
      <c r="BI57" s="5">
        <v>10.8</v>
      </c>
      <c r="BJ57" s="5">
        <v>8</v>
      </c>
      <c r="BK57" s="5">
        <v>5.2</v>
      </c>
      <c r="BL57" s="5">
        <v>2</v>
      </c>
      <c r="BM57" s="5">
        <v>34</v>
      </c>
      <c r="BN57" s="5">
        <v>23.3</v>
      </c>
      <c r="CG57" s="17">
        <v>33300</v>
      </c>
      <c r="CH57" s="17">
        <v>179.03225810000001</v>
      </c>
      <c r="CI57" s="17">
        <v>28.956521739999999</v>
      </c>
      <c r="CJ57" s="17">
        <v>0.16173913000000001</v>
      </c>
      <c r="CK57" s="17">
        <v>1.15625</v>
      </c>
      <c r="CL57" s="17">
        <v>1.636363636</v>
      </c>
      <c r="CM57" s="17">
        <v>0.37931034499999999</v>
      </c>
      <c r="CN57" s="17">
        <v>0.8</v>
      </c>
      <c r="CO57" s="17">
        <v>14.945945</v>
      </c>
      <c r="CP57" s="17">
        <v>4.0113180000000002</v>
      </c>
      <c r="CQ57" s="17">
        <v>3.8822399999999999</v>
      </c>
      <c r="CR57" s="17">
        <v>0.23798639999999999</v>
      </c>
      <c r="CS57" s="17">
        <v>1.2093100000000001</v>
      </c>
      <c r="CT57" s="17">
        <v>0.132656</v>
      </c>
      <c r="CU57" s="17">
        <v>4.8508511999999997E-2</v>
      </c>
      <c r="CV57" s="17">
        <v>5.3379200000000002E-2</v>
      </c>
      <c r="CX57" s="17">
        <v>22.839503000000001</v>
      </c>
      <c r="CY57" s="17">
        <v>1.341966</v>
      </c>
      <c r="CZ57" s="17">
        <v>1.8934357610000001</v>
      </c>
      <c r="DA57" s="17">
        <v>1.8380204630000001</v>
      </c>
      <c r="DB57" s="17">
        <v>13.70588235</v>
      </c>
      <c r="DC57" s="17">
        <v>3.3706513E-2</v>
      </c>
      <c r="DD57" s="17">
        <v>4.1202264</v>
      </c>
      <c r="DE57" s="17">
        <v>7.8935579999999996</v>
      </c>
      <c r="DF57" s="17">
        <v>1.3904745119999999</v>
      </c>
      <c r="DG57" s="17">
        <v>1.341966</v>
      </c>
      <c r="DH57" s="17">
        <v>0.29316383400000001</v>
      </c>
      <c r="DI57" s="17">
        <v>4.2417289999999996E-3</v>
      </c>
      <c r="DJ57" s="17">
        <v>1.6832303999999999E-2</v>
      </c>
      <c r="DK57" s="17">
        <v>8.5169942999999998E-2</v>
      </c>
      <c r="DL57" s="17">
        <v>3.2915039999999998E-3</v>
      </c>
      <c r="DM57" s="17">
        <v>6.8440787800000003</v>
      </c>
      <c r="DN57" s="17">
        <v>0.12527349199999999</v>
      </c>
      <c r="DP57" s="17">
        <v>0</v>
      </c>
      <c r="DR57" s="17">
        <v>0.400678494</v>
      </c>
      <c r="DT57" s="17">
        <v>325.19721390000001</v>
      </c>
      <c r="DU57" s="17">
        <v>6.1827956989999997</v>
      </c>
      <c r="DV57" s="17">
        <v>245.10638299999999</v>
      </c>
      <c r="DW57" s="17">
        <v>0.161111111</v>
      </c>
    </row>
    <row r="58" spans="1:127" ht="56">
      <c r="A58" s="2" t="s">
        <v>264</v>
      </c>
      <c r="B58" s="10">
        <v>68983</v>
      </c>
      <c r="C58" s="5" t="s">
        <v>180</v>
      </c>
      <c r="D58" s="5" t="s">
        <v>265</v>
      </c>
      <c r="E58" s="5">
        <v>515277</v>
      </c>
      <c r="F58" s="5">
        <v>5946737</v>
      </c>
      <c r="G58" s="5">
        <v>1105</v>
      </c>
      <c r="H58" s="5" t="s">
        <v>260</v>
      </c>
      <c r="I58" s="5">
        <v>8</v>
      </c>
      <c r="J58" s="5" t="s">
        <v>255</v>
      </c>
      <c r="K58" s="5" t="s">
        <v>255</v>
      </c>
      <c r="N58" s="13" t="s">
        <v>266</v>
      </c>
      <c r="O58" s="5" t="s">
        <v>185</v>
      </c>
      <c r="P58" s="5" t="s">
        <v>255</v>
      </c>
      <c r="Q58" s="5" t="s">
        <v>233</v>
      </c>
      <c r="R58" s="5">
        <v>0.03</v>
      </c>
      <c r="S58" s="5">
        <v>5.22</v>
      </c>
      <c r="T58" s="5">
        <v>22.3</v>
      </c>
      <c r="V58" s="5">
        <v>0.67</v>
      </c>
      <c r="W58" s="5">
        <v>0.75</v>
      </c>
      <c r="X58" s="5">
        <v>0.11</v>
      </c>
      <c r="Z58" s="5">
        <v>2.73</v>
      </c>
      <c r="AA58" s="5">
        <v>0.5</v>
      </c>
      <c r="AB58" s="5">
        <v>6</v>
      </c>
      <c r="AC58" s="5">
        <v>5.75</v>
      </c>
      <c r="AD58" s="5">
        <v>7.5</v>
      </c>
      <c r="AE58" s="5">
        <v>0.78</v>
      </c>
      <c r="AF58" s="5">
        <v>11.4</v>
      </c>
      <c r="AH58" s="5">
        <v>0.8</v>
      </c>
      <c r="AI58" s="5">
        <v>2.3E-2</v>
      </c>
      <c r="AJ58" s="5">
        <v>2.08</v>
      </c>
      <c r="AK58" s="5">
        <v>1.3</v>
      </c>
      <c r="AL58" s="5">
        <v>13</v>
      </c>
      <c r="AM58" s="5">
        <v>0.02</v>
      </c>
      <c r="AN58" s="5">
        <v>155</v>
      </c>
      <c r="AO58" s="5">
        <v>1.1499999999999999</v>
      </c>
      <c r="AP58" s="5">
        <v>2.12</v>
      </c>
      <c r="AQ58" s="5">
        <v>9.9</v>
      </c>
      <c r="AR58" s="5">
        <v>3.7</v>
      </c>
      <c r="AS58" s="5">
        <v>660</v>
      </c>
      <c r="AT58" s="5">
        <v>12.7</v>
      </c>
      <c r="AU58" s="5">
        <v>166.5</v>
      </c>
      <c r="AX58" s="5">
        <v>0.15</v>
      </c>
      <c r="AY58" s="5">
        <v>1.6</v>
      </c>
      <c r="BB58" s="5">
        <v>2.8</v>
      </c>
      <c r="BD58" s="5">
        <v>2.92</v>
      </c>
      <c r="BF58" s="5">
        <v>0.67</v>
      </c>
      <c r="BG58" s="5">
        <v>8.9999999999999993E-3</v>
      </c>
      <c r="BH58" s="5">
        <v>0.83</v>
      </c>
      <c r="BI58" s="5">
        <v>7.9</v>
      </c>
      <c r="BK58" s="5">
        <v>3.2</v>
      </c>
      <c r="BL58" s="5">
        <v>2.2000000000000002</v>
      </c>
      <c r="BM58" s="5">
        <v>11</v>
      </c>
      <c r="BN58" s="5">
        <v>15.3</v>
      </c>
      <c r="CG58" s="17">
        <v>20800</v>
      </c>
      <c r="CH58" s="17">
        <v>3617.3913040000002</v>
      </c>
      <c r="CI58" s="17">
        <v>124.92492489999999</v>
      </c>
      <c r="CJ58" s="17">
        <v>3.4534534999999998E-2</v>
      </c>
      <c r="CK58" s="17">
        <v>0.98113207499999999</v>
      </c>
      <c r="CL58" s="17">
        <v>3.390410959</v>
      </c>
      <c r="CM58" s="17">
        <v>0.227769111</v>
      </c>
      <c r="CN58" s="17">
        <v>0.66523605200000002</v>
      </c>
      <c r="CO58" s="17">
        <v>9.8631899999999995</v>
      </c>
      <c r="CP58" s="17">
        <v>2.5055679999999998</v>
      </c>
      <c r="CQ58" s="17">
        <v>2.8577599999999999</v>
      </c>
      <c r="CR58" s="17">
        <v>0.15399119999999999</v>
      </c>
      <c r="CS58" s="17">
        <v>1.0034700000000001</v>
      </c>
      <c r="CT58" s="17">
        <v>3.3163999999999999E-2</v>
      </c>
      <c r="CU58" s="17">
        <v>1.9996860000000002E-2</v>
      </c>
      <c r="CV58" s="17">
        <v>1.5012899999999999E-2</v>
      </c>
      <c r="CX58" s="17">
        <v>15.226518</v>
      </c>
      <c r="CY58" s="17">
        <v>1.0366340000000001</v>
      </c>
      <c r="CZ58" s="17">
        <v>1.839005558</v>
      </c>
      <c r="DA58" s="17">
        <v>1.787677972</v>
      </c>
      <c r="DB58" s="17">
        <v>19.125</v>
      </c>
      <c r="DC58" s="17">
        <v>1.1544247000000001E-2</v>
      </c>
      <c r="DD58" s="17">
        <v>3.0117512</v>
      </c>
      <c r="DE58" s="17">
        <v>5.3633280000000001</v>
      </c>
      <c r="DF58" s="17">
        <v>1.0566308600000001</v>
      </c>
      <c r="DG58" s="17">
        <v>1.0366340000000001</v>
      </c>
      <c r="DH58" s="17">
        <v>0.193465893</v>
      </c>
      <c r="DI58" s="17">
        <v>2.7446480000000001E-3</v>
      </c>
      <c r="DJ58" s="17">
        <v>1.3967231E-2</v>
      </c>
      <c r="DK58" s="17">
        <v>5.3199244E-2</v>
      </c>
      <c r="DL58" s="17">
        <v>8.2287599999999995E-4</v>
      </c>
      <c r="DM58" s="17">
        <v>2.8213622630000001</v>
      </c>
      <c r="DN58" s="17">
        <v>9.2215209000000006E-2</v>
      </c>
      <c r="DP58" s="17">
        <v>0</v>
      </c>
      <c r="DR58" s="17">
        <v>0.36242531500000003</v>
      </c>
      <c r="DT58" s="17">
        <v>211.57953280000001</v>
      </c>
      <c r="DU58" s="17">
        <v>28.956521739999999</v>
      </c>
      <c r="DV58" s="17">
        <v>1630.769231</v>
      </c>
      <c r="DW58" s="17">
        <v>8.4810126999999999E-2</v>
      </c>
    </row>
    <row r="59" spans="1:127" ht="56">
      <c r="A59" s="2" t="s">
        <v>187</v>
      </c>
      <c r="B59" s="10">
        <v>68984</v>
      </c>
      <c r="C59" s="5" t="s">
        <v>180</v>
      </c>
      <c r="D59" s="5" t="s">
        <v>188</v>
      </c>
      <c r="E59" s="5">
        <v>517332</v>
      </c>
      <c r="F59" s="5">
        <v>5944239</v>
      </c>
      <c r="G59" s="5">
        <v>1046</v>
      </c>
      <c r="H59" s="5" t="s">
        <v>260</v>
      </c>
      <c r="N59" s="13" t="s">
        <v>267</v>
      </c>
      <c r="P59" s="5" t="s">
        <v>183</v>
      </c>
      <c r="Q59" s="5" t="s">
        <v>229</v>
      </c>
      <c r="R59" s="5">
        <v>0.03</v>
      </c>
      <c r="S59" s="5">
        <v>7.7</v>
      </c>
      <c r="T59" s="5">
        <v>2.8</v>
      </c>
      <c r="U59" s="5">
        <v>270</v>
      </c>
      <c r="V59" s="5">
        <v>1.32</v>
      </c>
      <c r="W59" s="5">
        <v>2</v>
      </c>
      <c r="X59" s="5">
        <v>0.18</v>
      </c>
      <c r="Y59" s="5">
        <v>0.03</v>
      </c>
      <c r="Z59" s="5">
        <v>14.85</v>
      </c>
      <c r="AA59" s="5">
        <v>2.2000000000000002</v>
      </c>
      <c r="AB59" s="5">
        <v>5</v>
      </c>
      <c r="AC59" s="5">
        <v>4.8099999999999996</v>
      </c>
      <c r="AD59" s="5">
        <v>6.6</v>
      </c>
      <c r="AE59" s="5">
        <v>0.83</v>
      </c>
      <c r="AF59" s="5">
        <v>15.25</v>
      </c>
      <c r="AG59" s="5">
        <v>0.06</v>
      </c>
      <c r="AH59" s="5">
        <v>0.9</v>
      </c>
      <c r="AI59" s="5">
        <v>2.4E-2</v>
      </c>
      <c r="AJ59" s="5">
        <v>4.2699999999999996</v>
      </c>
      <c r="AK59" s="5">
        <v>8.1999999999999993</v>
      </c>
      <c r="AL59" s="5">
        <v>18.3</v>
      </c>
      <c r="AM59" s="5">
        <v>0.14000000000000001</v>
      </c>
      <c r="AN59" s="5">
        <v>123</v>
      </c>
      <c r="AO59" s="5">
        <v>0.1</v>
      </c>
      <c r="AP59" s="5">
        <v>1.02</v>
      </c>
      <c r="AQ59" s="5">
        <v>4.3</v>
      </c>
      <c r="AR59" s="5">
        <v>3.8</v>
      </c>
      <c r="AS59" s="5">
        <v>480</v>
      </c>
      <c r="AT59" s="5">
        <v>51.4</v>
      </c>
      <c r="AU59" s="5">
        <v>171</v>
      </c>
      <c r="AX59" s="5">
        <v>0.2</v>
      </c>
      <c r="AY59" s="5">
        <v>3.7</v>
      </c>
      <c r="BB59" s="5">
        <v>8</v>
      </c>
      <c r="BC59" s="5">
        <v>72.5</v>
      </c>
      <c r="BD59" s="5">
        <v>1.1000000000000001</v>
      </c>
      <c r="BF59" s="5">
        <v>3.13</v>
      </c>
      <c r="BG59" s="5">
        <v>5.0999999999999997E-2</v>
      </c>
      <c r="BH59" s="5">
        <v>0.83</v>
      </c>
      <c r="BI59" s="5">
        <v>2.9</v>
      </c>
      <c r="BJ59" s="5">
        <v>7</v>
      </c>
      <c r="BK59" s="5">
        <v>2.2000000000000002</v>
      </c>
      <c r="BL59" s="5">
        <v>4.7</v>
      </c>
      <c r="BM59" s="5">
        <v>16</v>
      </c>
      <c r="BN59" s="5">
        <v>24.7</v>
      </c>
      <c r="CG59" s="17">
        <v>42700</v>
      </c>
      <c r="CH59" s="17">
        <v>8877.3388770000001</v>
      </c>
      <c r="CI59" s="17">
        <v>249.70760229999999</v>
      </c>
      <c r="CJ59" s="17">
        <v>2.8128654999999999E-2</v>
      </c>
      <c r="CK59" s="17">
        <v>4.1862745099999996</v>
      </c>
      <c r="CL59" s="17">
        <v>3.9090909090000001</v>
      </c>
      <c r="CM59" s="17">
        <v>0.20370370400000001</v>
      </c>
      <c r="CN59" s="17">
        <v>0.59708737899999997</v>
      </c>
      <c r="CO59" s="17">
        <v>14.549149999999999</v>
      </c>
      <c r="CP59" s="17">
        <v>5.1436419999999998</v>
      </c>
      <c r="CQ59" s="17">
        <v>1.37496</v>
      </c>
      <c r="CR59" s="17">
        <v>0.25198559999999998</v>
      </c>
      <c r="CS59" s="17">
        <v>1.067795</v>
      </c>
      <c r="CT59" s="17">
        <v>0.23214799999999999</v>
      </c>
      <c r="CU59" s="17">
        <v>1.5868475999999999E-2</v>
      </c>
      <c r="CV59" s="17">
        <v>8.5073099999999999E-2</v>
      </c>
      <c r="CX59" s="17">
        <v>21.067751999999999</v>
      </c>
      <c r="CY59" s="17">
        <v>1.2999430000000001</v>
      </c>
      <c r="CZ59" s="17">
        <v>2.2319432909999999</v>
      </c>
      <c r="DA59" s="17">
        <v>2.148875527</v>
      </c>
      <c r="DB59" s="17">
        <v>27.444444440000002</v>
      </c>
      <c r="DC59" s="17">
        <v>0.15900187499999999</v>
      </c>
      <c r="DD59" s="17">
        <v>1.6269456</v>
      </c>
      <c r="DE59" s="17">
        <v>6.5186019999999996</v>
      </c>
      <c r="DF59" s="17">
        <v>1.3158114759999999</v>
      </c>
      <c r="DG59" s="17">
        <v>1.2999430000000001</v>
      </c>
      <c r="DH59" s="17">
        <v>0.28538072399999997</v>
      </c>
      <c r="DI59" s="17">
        <v>4.4912420000000003E-3</v>
      </c>
      <c r="DJ59" s="17">
        <v>1.4862566000000001E-2</v>
      </c>
      <c r="DK59" s="17">
        <v>0.109211909</v>
      </c>
      <c r="DL59" s="17">
        <v>5.7601320000000003E-3</v>
      </c>
      <c r="DM59" s="17">
        <v>2.2388874730000001</v>
      </c>
      <c r="DN59" s="17">
        <v>4.4367694999999999E-2</v>
      </c>
      <c r="DP59" s="17">
        <v>0</v>
      </c>
      <c r="DR59" s="17">
        <v>0.700861552</v>
      </c>
      <c r="DT59" s="17">
        <v>323.84843960000001</v>
      </c>
      <c r="DU59" s="17">
        <v>35.550935549999998</v>
      </c>
      <c r="DV59" s="17">
        <v>557.37704919999999</v>
      </c>
      <c r="DW59" s="17">
        <v>1.0793103449999999</v>
      </c>
    </row>
    <row r="60" spans="1:127" ht="42">
      <c r="A60" s="2" t="s">
        <v>187</v>
      </c>
      <c r="B60" s="10">
        <v>68985</v>
      </c>
      <c r="C60" s="5" t="s">
        <v>180</v>
      </c>
      <c r="D60" s="5" t="s">
        <v>188</v>
      </c>
      <c r="E60" s="5">
        <v>518467</v>
      </c>
      <c r="F60" s="5">
        <v>5942804</v>
      </c>
      <c r="G60" s="5">
        <v>1037</v>
      </c>
      <c r="H60" s="5" t="s">
        <v>260</v>
      </c>
      <c r="N60" s="13" t="s">
        <v>268</v>
      </c>
      <c r="P60" s="5" t="s">
        <v>255</v>
      </c>
      <c r="Q60" s="5" t="s">
        <v>229</v>
      </c>
      <c r="R60" s="5">
        <v>0.05</v>
      </c>
      <c r="S60" s="5">
        <v>7.09</v>
      </c>
      <c r="T60" s="5">
        <v>3</v>
      </c>
      <c r="U60" s="5">
        <v>360</v>
      </c>
      <c r="V60" s="5">
        <v>1.45</v>
      </c>
      <c r="W60" s="5">
        <v>1.51</v>
      </c>
      <c r="X60" s="5">
        <v>0.3</v>
      </c>
      <c r="Y60" s="5">
        <v>0.27</v>
      </c>
      <c r="Z60" s="5">
        <v>12.4</v>
      </c>
      <c r="AA60" s="5">
        <v>2.4</v>
      </c>
      <c r="AB60" s="5">
        <v>2</v>
      </c>
      <c r="AC60" s="5">
        <v>4.42</v>
      </c>
      <c r="AD60" s="5">
        <v>7.7</v>
      </c>
      <c r="AE60" s="5">
        <v>0.53</v>
      </c>
      <c r="AF60" s="5">
        <v>14.35</v>
      </c>
      <c r="AG60" s="5">
        <v>0.13</v>
      </c>
      <c r="AH60" s="5">
        <v>0.5</v>
      </c>
      <c r="AI60" s="5">
        <v>1.4999999999999999E-2</v>
      </c>
      <c r="AJ60" s="5">
        <v>3.81</v>
      </c>
      <c r="AK60" s="5">
        <v>6.2</v>
      </c>
      <c r="AL60" s="5">
        <v>16.3</v>
      </c>
      <c r="AM60" s="5">
        <v>0.08</v>
      </c>
      <c r="AN60" s="5">
        <v>92</v>
      </c>
      <c r="AO60" s="5">
        <v>7.0000000000000007E-2</v>
      </c>
      <c r="AP60" s="5">
        <v>1.02</v>
      </c>
      <c r="AQ60" s="5">
        <v>3.3</v>
      </c>
      <c r="AR60" s="5">
        <v>2</v>
      </c>
      <c r="AS60" s="5">
        <v>460</v>
      </c>
      <c r="AT60" s="5">
        <v>113.5</v>
      </c>
      <c r="AU60" s="5">
        <v>161.5</v>
      </c>
      <c r="AW60" s="5">
        <v>0.01</v>
      </c>
      <c r="AX60" s="5">
        <v>0.1</v>
      </c>
      <c r="AY60" s="5">
        <v>2.7</v>
      </c>
      <c r="BB60" s="5">
        <v>5</v>
      </c>
      <c r="BC60" s="5">
        <v>84.1</v>
      </c>
      <c r="BD60" s="5">
        <v>0.59</v>
      </c>
      <c r="BF60" s="5">
        <v>2.4700000000000002</v>
      </c>
      <c r="BG60" s="5">
        <v>3.6999999999999998E-2</v>
      </c>
      <c r="BH60" s="5">
        <v>0.77</v>
      </c>
      <c r="BI60" s="5">
        <v>2.2999999999999998</v>
      </c>
      <c r="BJ60" s="5">
        <v>3</v>
      </c>
      <c r="BK60" s="5">
        <v>4.2</v>
      </c>
      <c r="BL60" s="5">
        <v>5.2</v>
      </c>
      <c r="BM60" s="5">
        <v>73</v>
      </c>
      <c r="BN60" s="5">
        <v>14.1</v>
      </c>
      <c r="CG60" s="17">
        <v>38100</v>
      </c>
      <c r="CH60" s="17">
        <v>8619.9095020000004</v>
      </c>
      <c r="CI60" s="17">
        <v>235.91331270000001</v>
      </c>
      <c r="CJ60" s="17">
        <v>2.7368421E-2</v>
      </c>
      <c r="CK60" s="17">
        <v>3.7352941180000001</v>
      </c>
      <c r="CL60" s="17">
        <v>5.5932203390000002</v>
      </c>
      <c r="CM60" s="17">
        <v>0.151670951</v>
      </c>
      <c r="CN60" s="17">
        <v>0.63448275899999995</v>
      </c>
      <c r="CO60" s="17">
        <v>13.396554999999999</v>
      </c>
      <c r="CP60" s="17">
        <v>4.5895260000000002</v>
      </c>
      <c r="CQ60" s="17">
        <v>1.37496</v>
      </c>
      <c r="CR60" s="17">
        <v>0.41997600000000002</v>
      </c>
      <c r="CS60" s="17">
        <v>0.68184500000000003</v>
      </c>
      <c r="CT60" s="17">
        <v>0.132656</v>
      </c>
      <c r="CU60" s="17">
        <v>1.1869104E-2</v>
      </c>
      <c r="CV60" s="17">
        <v>6.1719700000000002E-2</v>
      </c>
      <c r="CX60" s="17">
        <v>19.361041</v>
      </c>
      <c r="CY60" s="17">
        <v>0.81450100000000003</v>
      </c>
      <c r="CZ60" s="17">
        <v>2.2460535579999998</v>
      </c>
      <c r="DA60" s="17">
        <v>2.0983060120000001</v>
      </c>
      <c r="DB60" s="17">
        <v>28.2</v>
      </c>
      <c r="DC60" s="17">
        <v>9.2335125000000004E-2</v>
      </c>
      <c r="DD60" s="17">
        <v>1.7949360000000001</v>
      </c>
      <c r="DE60" s="17">
        <v>5.964486</v>
      </c>
      <c r="DF60" s="17">
        <v>0.82637010399999999</v>
      </c>
      <c r="DG60" s="17">
        <v>0.81450100000000003</v>
      </c>
      <c r="DH60" s="17">
        <v>0.26277264099999997</v>
      </c>
      <c r="DI60" s="17">
        <v>7.4854029999999998E-3</v>
      </c>
      <c r="DJ60" s="17">
        <v>9.490554E-3</v>
      </c>
      <c r="DK60" s="17">
        <v>9.7446692000000001E-2</v>
      </c>
      <c r="DL60" s="17">
        <v>3.2915039999999998E-3</v>
      </c>
      <c r="DM60" s="17">
        <v>1.6746150209999999</v>
      </c>
      <c r="DN60" s="17">
        <v>4.4367694999999999E-2</v>
      </c>
      <c r="DP60" s="17">
        <v>0</v>
      </c>
      <c r="DR60" s="17">
        <v>0.66947403800000005</v>
      </c>
      <c r="DT60" s="17">
        <v>314.2680689</v>
      </c>
      <c r="DU60" s="17">
        <v>36.53846154</v>
      </c>
      <c r="DV60" s="17">
        <v>625.76687119999997</v>
      </c>
      <c r="DW60" s="17">
        <v>1.0739130429999999</v>
      </c>
    </row>
    <row r="61" spans="1:127">
      <c r="A61" s="2" t="s">
        <v>187</v>
      </c>
      <c r="B61" s="10">
        <v>68986</v>
      </c>
      <c r="C61" s="5" t="s">
        <v>180</v>
      </c>
      <c r="D61" s="5" t="s">
        <v>188</v>
      </c>
      <c r="E61" s="5">
        <v>522756</v>
      </c>
      <c r="F61" s="5">
        <v>5941617</v>
      </c>
      <c r="G61" s="5">
        <v>1146</v>
      </c>
      <c r="H61" s="5" t="s">
        <v>260</v>
      </c>
      <c r="P61" s="5" t="s">
        <v>255</v>
      </c>
      <c r="Q61" s="5" t="s">
        <v>229</v>
      </c>
      <c r="R61" s="5">
        <v>0.05</v>
      </c>
      <c r="S61" s="5">
        <v>6.89</v>
      </c>
      <c r="T61" s="5">
        <v>28.9</v>
      </c>
      <c r="U61" s="5">
        <v>30</v>
      </c>
      <c r="V61" s="5">
        <v>1.67</v>
      </c>
      <c r="W61" s="5">
        <v>2.56</v>
      </c>
      <c r="X61" s="5">
        <v>0.12</v>
      </c>
      <c r="Y61" s="5">
        <v>0.19</v>
      </c>
      <c r="Z61" s="5">
        <v>5.17</v>
      </c>
      <c r="AA61" s="5">
        <v>0.4</v>
      </c>
      <c r="AB61" s="5">
        <v>2</v>
      </c>
      <c r="AC61" s="5">
        <v>33.299999999999997</v>
      </c>
      <c r="AD61" s="5">
        <v>13.5</v>
      </c>
      <c r="AE61" s="5">
        <v>0.57999999999999996</v>
      </c>
      <c r="AF61" s="5">
        <v>19.25</v>
      </c>
      <c r="AG61" s="5">
        <v>0.08</v>
      </c>
      <c r="AH61" s="5">
        <v>1.1000000000000001</v>
      </c>
      <c r="AI61" s="5">
        <v>4.5999999999999999E-2</v>
      </c>
      <c r="AJ61" s="5">
        <v>3.05</v>
      </c>
      <c r="AK61" s="5">
        <v>2.4</v>
      </c>
      <c r="AL61" s="5">
        <v>14</v>
      </c>
      <c r="AM61" s="5">
        <v>0.04</v>
      </c>
      <c r="AN61" s="5">
        <v>171</v>
      </c>
      <c r="AO61" s="5">
        <v>0.06</v>
      </c>
      <c r="AP61" s="5">
        <v>2.2999999999999998</v>
      </c>
      <c r="AQ61" s="5">
        <v>16.600000000000001</v>
      </c>
      <c r="AR61" s="5">
        <v>1</v>
      </c>
      <c r="AS61" s="5">
        <v>690</v>
      </c>
      <c r="AT61" s="5">
        <v>85.2</v>
      </c>
      <c r="AU61" s="5">
        <v>295</v>
      </c>
      <c r="AW61" s="5">
        <v>0.01</v>
      </c>
      <c r="AX61" s="5">
        <v>0.13</v>
      </c>
      <c r="AY61" s="5">
        <v>2.6</v>
      </c>
      <c r="BB61" s="5">
        <v>42</v>
      </c>
      <c r="BC61" s="5">
        <v>21.2</v>
      </c>
      <c r="BD61" s="5">
        <v>15.4</v>
      </c>
      <c r="BF61" s="5">
        <v>1.1100000000000001</v>
      </c>
      <c r="BG61" s="5">
        <v>1.6E-2</v>
      </c>
      <c r="BH61" s="5">
        <v>1.46</v>
      </c>
      <c r="BI61" s="5">
        <v>9.8000000000000007</v>
      </c>
      <c r="BJ61" s="5">
        <v>1</v>
      </c>
      <c r="BK61" s="5">
        <v>5.0999999999999996</v>
      </c>
      <c r="BL61" s="5">
        <v>3.5</v>
      </c>
      <c r="BM61" s="5">
        <v>67</v>
      </c>
      <c r="BN61" s="5">
        <v>22.6</v>
      </c>
      <c r="CG61" s="17">
        <v>30500</v>
      </c>
      <c r="CH61" s="17">
        <v>915.91591589999996</v>
      </c>
      <c r="CI61" s="17">
        <v>103.3898305</v>
      </c>
      <c r="CJ61" s="17">
        <v>0.112881356</v>
      </c>
      <c r="CK61" s="17">
        <v>1.326086957</v>
      </c>
      <c r="CL61" s="17">
        <v>1.0779220780000001</v>
      </c>
      <c r="CM61" s="17">
        <v>0.48125000000000001</v>
      </c>
      <c r="CN61" s="17">
        <v>0.74672489099999995</v>
      </c>
      <c r="CO61" s="17">
        <v>13.018655000000001</v>
      </c>
      <c r="CP61" s="17">
        <v>3.6740300000000001</v>
      </c>
      <c r="CQ61" s="17">
        <v>3.1004</v>
      </c>
      <c r="CR61" s="17">
        <v>0.16799040000000001</v>
      </c>
      <c r="CS61" s="17">
        <v>0.74617</v>
      </c>
      <c r="CT61" s="17">
        <v>6.6327999999999998E-2</v>
      </c>
      <c r="CU61" s="17">
        <v>2.2061052000000001E-2</v>
      </c>
      <c r="CV61" s="17">
        <v>2.6689600000000001E-2</v>
      </c>
      <c r="CX61" s="17">
        <v>19.793085000000001</v>
      </c>
      <c r="CY61" s="17">
        <v>0.81249800000000005</v>
      </c>
      <c r="CZ61" s="17">
        <v>1.921734375</v>
      </c>
      <c r="DA61" s="17">
        <v>1.87523288</v>
      </c>
      <c r="DB61" s="17">
        <v>20.545454549999999</v>
      </c>
      <c r="DC61" s="17">
        <v>2.1210777E-2</v>
      </c>
      <c r="DD61" s="17">
        <v>3.2683903999999999</v>
      </c>
      <c r="DE61" s="17">
        <v>6.7744299999999997</v>
      </c>
      <c r="DF61" s="17">
        <v>0.83455905200000002</v>
      </c>
      <c r="DG61" s="17">
        <v>0.81249800000000005</v>
      </c>
      <c r="DH61" s="17">
        <v>0.25536015400000001</v>
      </c>
      <c r="DI61" s="17">
        <v>2.994161E-3</v>
      </c>
      <c r="DJ61" s="17">
        <v>1.038589E-2</v>
      </c>
      <c r="DK61" s="17">
        <v>7.8008507000000005E-2</v>
      </c>
      <c r="DL61" s="17">
        <v>1.6457519999999999E-3</v>
      </c>
      <c r="DM61" s="17">
        <v>3.1125996580000002</v>
      </c>
      <c r="DN61" s="17">
        <v>0.100044803</v>
      </c>
      <c r="DP61" s="17">
        <v>0</v>
      </c>
      <c r="DR61" s="17">
        <v>0.434465816</v>
      </c>
      <c r="DT61" s="17">
        <v>276.61662630000001</v>
      </c>
      <c r="DU61" s="17">
        <v>8.8588588589999997</v>
      </c>
      <c r="DV61" s="17">
        <v>1642.857143</v>
      </c>
      <c r="DW61" s="17">
        <v>0.113265306</v>
      </c>
    </row>
    <row r="62" spans="1:127">
      <c r="A62" s="2" t="s">
        <v>187</v>
      </c>
      <c r="B62" s="10">
        <v>68987</v>
      </c>
      <c r="C62" s="5" t="s">
        <v>269</v>
      </c>
      <c r="D62" s="5" t="s">
        <v>188</v>
      </c>
      <c r="E62" s="5">
        <v>523961</v>
      </c>
      <c r="F62" s="5">
        <v>5941348</v>
      </c>
      <c r="G62" s="5">
        <v>1214</v>
      </c>
      <c r="H62" s="5" t="s">
        <v>270</v>
      </c>
      <c r="P62" s="5" t="s">
        <v>255</v>
      </c>
      <c r="Q62" s="5" t="s">
        <v>229</v>
      </c>
      <c r="R62" s="5">
        <v>0.28000000000000003</v>
      </c>
      <c r="S62" s="5">
        <v>7.83</v>
      </c>
      <c r="T62" s="5">
        <v>67.5</v>
      </c>
      <c r="U62" s="5">
        <v>90</v>
      </c>
      <c r="V62" s="5">
        <v>1.6</v>
      </c>
      <c r="W62" s="5">
        <v>3.54</v>
      </c>
      <c r="X62" s="5">
        <v>0.05</v>
      </c>
      <c r="Y62" s="5">
        <v>0.06</v>
      </c>
      <c r="Z62" s="5">
        <v>3.82</v>
      </c>
      <c r="AA62" s="5">
        <v>0.6</v>
      </c>
      <c r="AB62" s="5">
        <v>2</v>
      </c>
      <c r="AC62" s="5">
        <v>8.5399999999999991</v>
      </c>
      <c r="AD62" s="5">
        <v>12.7</v>
      </c>
      <c r="AE62" s="5">
        <v>0.95</v>
      </c>
      <c r="AF62" s="5">
        <v>19.850000000000001</v>
      </c>
      <c r="AH62" s="5">
        <v>1.1000000000000001</v>
      </c>
      <c r="AI62" s="5">
        <v>6.4000000000000001E-2</v>
      </c>
      <c r="AJ62" s="5">
        <v>2.39</v>
      </c>
      <c r="AK62" s="5">
        <v>1.7</v>
      </c>
      <c r="AL62" s="5">
        <v>13.8</v>
      </c>
      <c r="AM62" s="5">
        <v>7.0000000000000007E-2</v>
      </c>
      <c r="AN62" s="5">
        <v>273</v>
      </c>
      <c r="AO62" s="5">
        <v>0.13</v>
      </c>
      <c r="AP62" s="5">
        <v>2.1</v>
      </c>
      <c r="AQ62" s="5">
        <v>13.4</v>
      </c>
      <c r="AR62" s="5">
        <v>1.6</v>
      </c>
      <c r="AS62" s="5">
        <v>960</v>
      </c>
      <c r="AT62" s="5">
        <v>33.299999999999997</v>
      </c>
      <c r="AU62" s="5">
        <v>233</v>
      </c>
      <c r="AX62" s="5">
        <v>0.22</v>
      </c>
      <c r="AY62" s="5">
        <v>2.8</v>
      </c>
      <c r="BB62" s="5">
        <v>116</v>
      </c>
      <c r="BC62" s="5">
        <v>25.4</v>
      </c>
      <c r="BD62" s="5">
        <v>3.87</v>
      </c>
      <c r="BF62" s="5">
        <v>1.03</v>
      </c>
      <c r="BG62" s="5">
        <v>1.0999999999999999E-2</v>
      </c>
      <c r="BH62" s="5">
        <v>1.28</v>
      </c>
      <c r="BI62" s="5">
        <v>15.6</v>
      </c>
      <c r="BJ62" s="5">
        <v>1</v>
      </c>
      <c r="BK62" s="5">
        <v>6.2</v>
      </c>
      <c r="BL62" s="5">
        <v>2.2999999999999998</v>
      </c>
      <c r="BM62" s="5">
        <v>22</v>
      </c>
      <c r="BN62" s="5">
        <v>25.8</v>
      </c>
      <c r="CG62" s="17">
        <v>23900</v>
      </c>
      <c r="CH62" s="17">
        <v>2798.5948480000002</v>
      </c>
      <c r="CI62" s="17">
        <v>102.5751073</v>
      </c>
      <c r="CJ62" s="17">
        <v>3.6652361000000001E-2</v>
      </c>
      <c r="CK62" s="17">
        <v>1.138095238</v>
      </c>
      <c r="CL62" s="17">
        <v>3.4625322999999999</v>
      </c>
      <c r="CM62" s="17">
        <v>0.224088014</v>
      </c>
      <c r="CN62" s="17">
        <v>0.74184782599999999</v>
      </c>
      <c r="CO62" s="17">
        <v>14.794784999999999</v>
      </c>
      <c r="CP62" s="17">
        <v>2.8789940000000001</v>
      </c>
      <c r="CQ62" s="17">
        <v>2.8308</v>
      </c>
      <c r="CR62" s="17">
        <v>6.9996000000000003E-2</v>
      </c>
      <c r="CS62" s="17">
        <v>1.222175</v>
      </c>
      <c r="CT62" s="17">
        <v>0.116074</v>
      </c>
      <c r="CU62" s="17">
        <v>3.5220276000000002E-2</v>
      </c>
      <c r="CV62" s="17">
        <v>1.83491E-2</v>
      </c>
      <c r="CX62" s="17">
        <v>20.504579</v>
      </c>
      <c r="CY62" s="17">
        <v>1.338249</v>
      </c>
      <c r="CZ62" s="17">
        <v>2.5911241280000001</v>
      </c>
      <c r="DA62" s="17">
        <v>2.5597443850000001</v>
      </c>
      <c r="DB62" s="17">
        <v>23.454545450000001</v>
      </c>
      <c r="DC62" s="17">
        <v>4.0739882999999998E-2</v>
      </c>
      <c r="DD62" s="17">
        <v>2.9007960000000002</v>
      </c>
      <c r="DE62" s="17">
        <v>5.7097939999999996</v>
      </c>
      <c r="DF62" s="17">
        <v>1.373469276</v>
      </c>
      <c r="DG62" s="17">
        <v>1.338249</v>
      </c>
      <c r="DH62" s="17">
        <v>0.29019884000000001</v>
      </c>
      <c r="DI62" s="17">
        <v>1.247567E-3</v>
      </c>
      <c r="DJ62" s="17">
        <v>1.7011371000000001E-2</v>
      </c>
      <c r="DK62" s="17">
        <v>6.1127977E-2</v>
      </c>
      <c r="DL62" s="17">
        <v>2.8800660000000001E-3</v>
      </c>
      <c r="DM62" s="17">
        <v>4.9692380500000004</v>
      </c>
      <c r="DN62" s="17">
        <v>9.1345255E-2</v>
      </c>
      <c r="DP62" s="17">
        <v>0</v>
      </c>
      <c r="DR62" s="17">
        <v>0.39927608799999997</v>
      </c>
      <c r="DT62" s="17">
        <v>303.4443751</v>
      </c>
      <c r="DU62" s="17">
        <v>27.283372369999999</v>
      </c>
      <c r="DV62" s="17">
        <v>1521.7391299999999</v>
      </c>
      <c r="DW62" s="17">
        <v>6.6025640999999996E-2</v>
      </c>
    </row>
    <row r="63" spans="1:127" ht="56">
      <c r="A63" s="2" t="s">
        <v>187</v>
      </c>
      <c r="B63" s="10">
        <v>68988</v>
      </c>
      <c r="C63" s="5" t="s">
        <v>180</v>
      </c>
      <c r="D63" s="5" t="s">
        <v>188</v>
      </c>
      <c r="E63" s="5">
        <v>524351</v>
      </c>
      <c r="F63" s="5">
        <v>5942668</v>
      </c>
      <c r="G63" s="5">
        <v>1199</v>
      </c>
      <c r="H63" s="5" t="s">
        <v>270</v>
      </c>
      <c r="I63" s="5">
        <v>5</v>
      </c>
      <c r="J63" s="5" t="s">
        <v>183</v>
      </c>
      <c r="K63" s="5" t="s">
        <v>183</v>
      </c>
      <c r="N63" s="13" t="s">
        <v>271</v>
      </c>
      <c r="O63" s="5" t="s">
        <v>185</v>
      </c>
      <c r="P63" s="5" t="s">
        <v>183</v>
      </c>
      <c r="Q63" s="5" t="s">
        <v>233</v>
      </c>
      <c r="R63" s="5">
        <v>0.03</v>
      </c>
      <c r="S63" s="5">
        <v>7.79</v>
      </c>
      <c r="T63" s="5">
        <v>25.1</v>
      </c>
      <c r="U63" s="5">
        <v>60</v>
      </c>
      <c r="V63" s="5">
        <v>3.31</v>
      </c>
      <c r="W63" s="5">
        <v>0.44</v>
      </c>
      <c r="X63" s="5">
        <v>0.27</v>
      </c>
      <c r="Y63" s="5">
        <v>0.59</v>
      </c>
      <c r="Z63" s="5">
        <v>1.39</v>
      </c>
      <c r="AA63" s="5">
        <v>0.6</v>
      </c>
      <c r="AB63" s="5">
        <v>5</v>
      </c>
      <c r="AC63" s="5">
        <v>24.3</v>
      </c>
      <c r="AD63" s="5">
        <v>5.3</v>
      </c>
      <c r="AE63" s="5">
        <v>1.1200000000000001</v>
      </c>
      <c r="AF63" s="5">
        <v>23.3</v>
      </c>
      <c r="AH63" s="5">
        <v>0.9</v>
      </c>
      <c r="AI63" s="5">
        <v>2.8000000000000001E-2</v>
      </c>
      <c r="AJ63" s="5">
        <v>2.04</v>
      </c>
      <c r="AK63" s="5">
        <v>0.6</v>
      </c>
      <c r="AL63" s="5">
        <v>150</v>
      </c>
      <c r="AM63" s="5">
        <v>0.03</v>
      </c>
      <c r="AN63" s="5">
        <v>1180</v>
      </c>
      <c r="AO63" s="5">
        <v>1.04</v>
      </c>
      <c r="AP63" s="5">
        <v>3.24</v>
      </c>
      <c r="AQ63" s="5">
        <v>42.2</v>
      </c>
      <c r="AR63" s="5">
        <v>3.6</v>
      </c>
      <c r="AS63" s="5">
        <v>3610</v>
      </c>
      <c r="AT63" s="5">
        <v>16.899999999999999</v>
      </c>
      <c r="AU63" s="5">
        <v>460</v>
      </c>
      <c r="AX63" s="5">
        <v>0.23</v>
      </c>
      <c r="AY63" s="5">
        <v>1.1000000000000001</v>
      </c>
      <c r="BB63" s="5">
        <v>161.5</v>
      </c>
      <c r="BD63" s="5">
        <v>11.95</v>
      </c>
      <c r="BF63" s="5">
        <v>0.66</v>
      </c>
      <c r="BG63" s="5">
        <v>8.9999999999999993E-3</v>
      </c>
      <c r="BH63" s="5">
        <v>2.25</v>
      </c>
      <c r="BI63" s="5">
        <v>17.899999999999999</v>
      </c>
      <c r="BK63" s="5">
        <v>5.6</v>
      </c>
      <c r="BL63" s="5">
        <v>1.6</v>
      </c>
      <c r="BM63" s="5">
        <v>39</v>
      </c>
      <c r="BN63" s="5">
        <v>15.7</v>
      </c>
      <c r="CG63" s="17">
        <v>20400</v>
      </c>
      <c r="CH63" s="17">
        <v>839.50617279999994</v>
      </c>
      <c r="CI63" s="17">
        <v>44.347826089999998</v>
      </c>
      <c r="CJ63" s="17">
        <v>5.2826087000000001E-2</v>
      </c>
      <c r="CK63" s="17">
        <v>0.62962963000000005</v>
      </c>
      <c r="CL63" s="17">
        <v>3.5313807530000001</v>
      </c>
      <c r="CM63" s="17">
        <v>0.22068328700000001</v>
      </c>
      <c r="CN63" s="17">
        <v>0.91331269299999995</v>
      </c>
      <c r="CO63" s="17">
        <v>14.719205000000001</v>
      </c>
      <c r="CP63" s="17">
        <v>2.4573839999999998</v>
      </c>
      <c r="CQ63" s="17">
        <v>4.3675199999999998</v>
      </c>
      <c r="CR63" s="17">
        <v>0.37797839999999999</v>
      </c>
      <c r="CS63" s="17">
        <v>1.4408799999999999</v>
      </c>
      <c r="CT63" s="17">
        <v>4.9745999999999999E-2</v>
      </c>
      <c r="CU63" s="17">
        <v>0.15223416000000001</v>
      </c>
      <c r="CV63" s="17">
        <v>1.5012899999999999E-2</v>
      </c>
      <c r="CX63" s="17">
        <v>21.544108999999999</v>
      </c>
      <c r="CY63" s="17">
        <v>1.490626</v>
      </c>
      <c r="CZ63" s="17">
        <v>2.1566904089999999</v>
      </c>
      <c r="DA63" s="17">
        <v>2.0435159399999998</v>
      </c>
      <c r="DB63" s="17">
        <v>17.444444440000002</v>
      </c>
      <c r="DC63" s="17">
        <v>1.135097E-2</v>
      </c>
      <c r="DD63" s="17">
        <v>4.7454983999999998</v>
      </c>
      <c r="DE63" s="17">
        <v>6.8249040000000001</v>
      </c>
      <c r="DF63" s="17">
        <v>1.6428601599999999</v>
      </c>
      <c r="DG63" s="17">
        <v>1.490626</v>
      </c>
      <c r="DH63" s="17">
        <v>0.28871634299999999</v>
      </c>
      <c r="DI63" s="17">
        <v>6.7368630000000001E-3</v>
      </c>
      <c r="DJ63" s="17">
        <v>2.0055511000000002E-2</v>
      </c>
      <c r="DK63" s="17">
        <v>5.2176182000000002E-2</v>
      </c>
      <c r="DL63" s="17">
        <v>1.234314E-3</v>
      </c>
      <c r="DM63" s="17">
        <v>21.478757869999999</v>
      </c>
      <c r="DN63" s="17">
        <v>0.14093267900000001</v>
      </c>
      <c r="DP63" s="17">
        <v>0</v>
      </c>
      <c r="DR63" s="17">
        <v>0.26555833099999998</v>
      </c>
      <c r="DT63" s="17">
        <v>331.6061492</v>
      </c>
      <c r="DU63" s="17">
        <v>18.930041150000001</v>
      </c>
      <c r="DV63" s="17">
        <v>216</v>
      </c>
      <c r="DW63" s="17">
        <v>3.6871507999999997E-2</v>
      </c>
    </row>
    <row r="64" spans="1:127" ht="84">
      <c r="A64" s="2" t="s">
        <v>187</v>
      </c>
      <c r="B64" s="10">
        <v>68989</v>
      </c>
      <c r="C64" s="5" t="s">
        <v>180</v>
      </c>
      <c r="D64" s="5" t="s">
        <v>188</v>
      </c>
      <c r="E64" s="5">
        <v>524350</v>
      </c>
      <c r="F64" s="5">
        <v>5942655</v>
      </c>
      <c r="G64" s="5">
        <v>1206</v>
      </c>
      <c r="H64" s="5" t="s">
        <v>270</v>
      </c>
      <c r="I64" s="5">
        <v>5</v>
      </c>
      <c r="J64" s="5" t="s">
        <v>183</v>
      </c>
      <c r="K64" s="5" t="s">
        <v>183</v>
      </c>
      <c r="N64" s="13" t="s">
        <v>272</v>
      </c>
      <c r="O64" s="5" t="s">
        <v>185</v>
      </c>
      <c r="P64" s="5" t="s">
        <v>183</v>
      </c>
      <c r="Q64" s="5" t="s">
        <v>233</v>
      </c>
      <c r="R64" s="5">
        <v>0.04</v>
      </c>
      <c r="S64" s="5">
        <v>7.48</v>
      </c>
      <c r="T64" s="5">
        <v>7.2</v>
      </c>
      <c r="U64" s="5">
        <v>20</v>
      </c>
      <c r="V64" s="5">
        <v>3.19</v>
      </c>
      <c r="W64" s="5">
        <v>1.76</v>
      </c>
      <c r="X64" s="5">
        <v>7.0000000000000007E-2</v>
      </c>
      <c r="Y64" s="5">
        <v>0.21</v>
      </c>
      <c r="Z64" s="5">
        <v>0.82</v>
      </c>
      <c r="AA64" s="5">
        <v>0.3</v>
      </c>
      <c r="AB64" s="5">
        <v>6</v>
      </c>
      <c r="AC64" s="5">
        <v>10.9</v>
      </c>
      <c r="AD64" s="5">
        <v>11.3</v>
      </c>
      <c r="AE64" s="5">
        <v>0.77</v>
      </c>
      <c r="AF64" s="5">
        <v>21.1</v>
      </c>
      <c r="AG64" s="5">
        <v>0.05</v>
      </c>
      <c r="AH64" s="5">
        <v>0.7</v>
      </c>
      <c r="AI64" s="5">
        <v>2.5999999999999999E-2</v>
      </c>
      <c r="AJ64" s="5">
        <v>2.08</v>
      </c>
      <c r="AL64" s="5">
        <v>40.9</v>
      </c>
      <c r="AM64" s="5">
        <v>0.02</v>
      </c>
      <c r="AN64" s="5">
        <v>584</v>
      </c>
      <c r="AO64" s="5">
        <v>0.53</v>
      </c>
      <c r="AP64" s="5">
        <v>3.65</v>
      </c>
      <c r="AQ64" s="5">
        <v>29.8</v>
      </c>
      <c r="AR64" s="5">
        <v>2</v>
      </c>
      <c r="AS64" s="5">
        <v>2090</v>
      </c>
      <c r="AT64" s="5">
        <v>63.7</v>
      </c>
      <c r="AU64" s="5">
        <v>384</v>
      </c>
      <c r="AX64" s="5">
        <v>0.15</v>
      </c>
      <c r="AY64" s="5">
        <v>0.8</v>
      </c>
      <c r="BB64" s="5">
        <v>24.9</v>
      </c>
      <c r="BD64" s="5">
        <v>5.94</v>
      </c>
      <c r="BF64" s="5">
        <v>0.48</v>
      </c>
      <c r="BG64" s="5">
        <v>0.01</v>
      </c>
      <c r="BH64" s="5">
        <v>1.91</v>
      </c>
      <c r="BI64" s="5">
        <v>13</v>
      </c>
      <c r="BJ64" s="5">
        <v>1</v>
      </c>
      <c r="BK64" s="5">
        <v>4.3</v>
      </c>
      <c r="BL64" s="5">
        <v>0.7</v>
      </c>
      <c r="BM64" s="5">
        <v>22</v>
      </c>
      <c r="BN64" s="5">
        <v>11.5</v>
      </c>
      <c r="CG64" s="17">
        <v>20800</v>
      </c>
      <c r="CH64" s="17">
        <v>1908.256881</v>
      </c>
      <c r="CI64" s="17">
        <v>54.166666669999998</v>
      </c>
      <c r="CJ64" s="17">
        <v>2.8385417E-2</v>
      </c>
      <c r="CK64" s="17">
        <v>0.56986301399999995</v>
      </c>
      <c r="CL64" s="17">
        <v>5.016835017</v>
      </c>
      <c r="CM64" s="17">
        <v>0.166200336</v>
      </c>
      <c r="CN64" s="17">
        <v>0.88350983400000005</v>
      </c>
      <c r="CO64" s="17">
        <v>14.133459999999999</v>
      </c>
      <c r="CP64" s="17">
        <v>2.5055679999999998</v>
      </c>
      <c r="CQ64" s="17">
        <v>4.9202000000000004</v>
      </c>
      <c r="CR64" s="17">
        <v>9.7994399999999995E-2</v>
      </c>
      <c r="CS64" s="17">
        <v>0.99060499999999996</v>
      </c>
      <c r="CT64" s="17">
        <v>3.3163999999999999E-2</v>
      </c>
      <c r="CU64" s="17">
        <v>7.5343008000000003E-2</v>
      </c>
      <c r="CV64" s="17">
        <v>1.6681000000000001E-2</v>
      </c>
      <c r="CX64" s="17">
        <v>21.559228000000001</v>
      </c>
      <c r="CY64" s="17">
        <v>1.0237689999999999</v>
      </c>
      <c r="CZ64" s="17">
        <v>1.9032994299999999</v>
      </c>
      <c r="DA64" s="17">
        <v>1.8785096139999999</v>
      </c>
      <c r="DB64" s="17">
        <v>16.428571430000002</v>
      </c>
      <c r="DC64" s="17">
        <v>6.7176019999999996E-3</v>
      </c>
      <c r="DD64" s="17">
        <v>5.0181943999999996</v>
      </c>
      <c r="DE64" s="17">
        <v>7.4257679999999997</v>
      </c>
      <c r="DF64" s="17">
        <v>1.0991120080000001</v>
      </c>
      <c r="DG64" s="17">
        <v>1.0237689999999999</v>
      </c>
      <c r="DH64" s="17">
        <v>0.27722698899999998</v>
      </c>
      <c r="DI64" s="17">
        <v>1.746594E-3</v>
      </c>
      <c r="DJ64" s="17">
        <v>1.3788164E-2</v>
      </c>
      <c r="DK64" s="17">
        <v>5.3199244E-2</v>
      </c>
      <c r="DL64" s="17">
        <v>8.2287599999999995E-4</v>
      </c>
      <c r="DM64" s="17">
        <v>10.63016491</v>
      </c>
      <c r="DN64" s="17">
        <v>0.15876675200000001</v>
      </c>
      <c r="DP64" s="17">
        <v>0</v>
      </c>
      <c r="DR64" s="17">
        <v>0.24995029399999999</v>
      </c>
      <c r="DT64" s="17">
        <v>289.35230560000002</v>
      </c>
      <c r="DU64" s="17">
        <v>35.229357800000002</v>
      </c>
      <c r="DV64" s="17">
        <v>892.4205379</v>
      </c>
      <c r="DW64" s="17">
        <v>3.6923076999999999E-2</v>
      </c>
    </row>
    <row r="65" spans="1:127">
      <c r="A65" s="2" t="s">
        <v>187</v>
      </c>
      <c r="B65" s="10">
        <v>68990</v>
      </c>
      <c r="C65" s="5" t="s">
        <v>269</v>
      </c>
      <c r="D65" s="5" t="s">
        <v>188</v>
      </c>
      <c r="E65" s="5">
        <v>524034</v>
      </c>
      <c r="F65" s="5">
        <v>5941479</v>
      </c>
      <c r="G65" s="5">
        <v>1216</v>
      </c>
      <c r="H65" s="5" t="s">
        <v>270</v>
      </c>
      <c r="P65" s="5" t="s">
        <v>183</v>
      </c>
      <c r="Q65" s="5" t="s">
        <v>229</v>
      </c>
      <c r="R65" s="5">
        <v>0.31</v>
      </c>
      <c r="S65" s="5">
        <v>7.12</v>
      </c>
      <c r="T65" s="5">
        <v>17.3</v>
      </c>
      <c r="U65" s="5">
        <v>50</v>
      </c>
      <c r="V65" s="5">
        <v>1.19</v>
      </c>
      <c r="W65" s="5">
        <v>6.64</v>
      </c>
      <c r="X65" s="5">
        <v>0.1</v>
      </c>
      <c r="Y65" s="5">
        <v>0.06</v>
      </c>
      <c r="Z65" s="5">
        <v>1.66</v>
      </c>
      <c r="AA65" s="5">
        <v>0.3</v>
      </c>
      <c r="AB65" s="5">
        <v>1</v>
      </c>
      <c r="AC65" s="5">
        <v>11.4</v>
      </c>
      <c r="AD65" s="5">
        <v>14.4</v>
      </c>
      <c r="AE65" s="5">
        <v>0.71</v>
      </c>
      <c r="AF65" s="5">
        <v>16.8</v>
      </c>
      <c r="AG65" s="5">
        <v>0.05</v>
      </c>
      <c r="AH65" s="5">
        <v>0.7</v>
      </c>
      <c r="AI65" s="5">
        <v>0.06</v>
      </c>
      <c r="AJ65" s="5">
        <v>3.8</v>
      </c>
      <c r="AK65" s="5">
        <v>0.7</v>
      </c>
      <c r="AL65" s="5">
        <v>7.8</v>
      </c>
      <c r="AM65" s="5">
        <v>0.03</v>
      </c>
      <c r="AN65" s="5">
        <v>238</v>
      </c>
      <c r="AO65" s="5">
        <v>0.14000000000000001</v>
      </c>
      <c r="AP65" s="5">
        <v>2.4300000000000002</v>
      </c>
      <c r="AQ65" s="5">
        <v>15.1</v>
      </c>
      <c r="AR65" s="5">
        <v>0.9</v>
      </c>
      <c r="AS65" s="5">
        <v>1030</v>
      </c>
      <c r="AT65" s="5">
        <v>52.4</v>
      </c>
      <c r="AU65" s="5">
        <v>344</v>
      </c>
      <c r="AX65" s="5">
        <v>0.19</v>
      </c>
      <c r="AY65" s="5">
        <v>1.1000000000000001</v>
      </c>
      <c r="BB65" s="5">
        <v>43</v>
      </c>
      <c r="BC65" s="5">
        <v>23.5</v>
      </c>
      <c r="BD65" s="5">
        <v>6.33</v>
      </c>
      <c r="BF65" s="5">
        <v>0.57999999999999996</v>
      </c>
      <c r="BG65" s="5">
        <v>8.9999999999999993E-3</v>
      </c>
      <c r="BH65" s="5">
        <v>2.0299999999999998</v>
      </c>
      <c r="BI65" s="5">
        <v>13.4</v>
      </c>
      <c r="BK65" s="5">
        <v>4</v>
      </c>
      <c r="BL65" s="5">
        <v>1.7</v>
      </c>
      <c r="BM65" s="5">
        <v>17</v>
      </c>
      <c r="BN65" s="5">
        <v>11.9</v>
      </c>
      <c r="CG65" s="17">
        <v>38000</v>
      </c>
      <c r="CH65" s="17">
        <v>3333.333333</v>
      </c>
      <c r="CI65" s="17">
        <v>110.46511630000001</v>
      </c>
      <c r="CJ65" s="17">
        <v>3.3139534999999998E-2</v>
      </c>
      <c r="CK65" s="17">
        <v>1.5637860079999999</v>
      </c>
      <c r="CL65" s="17">
        <v>2.3854660349999999</v>
      </c>
      <c r="CM65" s="17">
        <v>0.29538030799999998</v>
      </c>
      <c r="CN65" s="17">
        <v>0.77022653699999999</v>
      </c>
      <c r="CO65" s="17">
        <v>13.453239999999999</v>
      </c>
      <c r="CP65" s="17">
        <v>4.5774800000000004</v>
      </c>
      <c r="CQ65" s="17">
        <v>3.2756400000000001</v>
      </c>
      <c r="CR65" s="17">
        <v>0.13999200000000001</v>
      </c>
      <c r="CS65" s="17">
        <v>0.91341499999999998</v>
      </c>
      <c r="CT65" s="17">
        <v>4.9745999999999999E-2</v>
      </c>
      <c r="CU65" s="17">
        <v>3.0704855999999999E-2</v>
      </c>
      <c r="CV65" s="17">
        <v>1.5012899999999999E-2</v>
      </c>
      <c r="CX65" s="17">
        <v>21.306360000000002</v>
      </c>
      <c r="CY65" s="17">
        <v>0.96316100000000004</v>
      </c>
      <c r="CZ65" s="17">
        <v>1.7131076569999999</v>
      </c>
      <c r="DA65" s="17">
        <v>1.6831041529999999</v>
      </c>
      <c r="DB65" s="17">
        <v>17</v>
      </c>
      <c r="DC65" s="17">
        <v>1.5117365000000001E-2</v>
      </c>
      <c r="DD65" s="17">
        <v>3.415632</v>
      </c>
      <c r="DE65" s="17">
        <v>7.8531199999999997</v>
      </c>
      <c r="DF65" s="17">
        <v>0.99386585599999999</v>
      </c>
      <c r="DG65" s="17">
        <v>0.96316100000000004</v>
      </c>
      <c r="DH65" s="17">
        <v>0.26388451299999999</v>
      </c>
      <c r="DI65" s="17">
        <v>2.495134E-3</v>
      </c>
      <c r="DJ65" s="17">
        <v>1.2713761000000001E-2</v>
      </c>
      <c r="DK65" s="17">
        <v>9.7190925999999997E-2</v>
      </c>
      <c r="DL65" s="17">
        <v>1.234314E-3</v>
      </c>
      <c r="DM65" s="17">
        <v>4.3321562489999996</v>
      </c>
      <c r="DN65" s="17">
        <v>0.105699509</v>
      </c>
      <c r="DP65" s="17">
        <v>0</v>
      </c>
      <c r="DR65" s="17">
        <v>0.47610403400000001</v>
      </c>
      <c r="DT65" s="17">
        <v>281.32394820000002</v>
      </c>
      <c r="DU65" s="17">
        <v>30.1754386</v>
      </c>
      <c r="DV65" s="17">
        <v>3115.3846149999999</v>
      </c>
      <c r="DW65" s="17">
        <v>4.3283582000000001E-2</v>
      </c>
    </row>
    <row r="66" spans="1:127" ht="42">
      <c r="A66" s="2" t="s">
        <v>187</v>
      </c>
      <c r="B66" s="10">
        <v>68991</v>
      </c>
      <c r="C66" s="5" t="s">
        <v>180</v>
      </c>
      <c r="D66" s="5" t="s">
        <v>188</v>
      </c>
      <c r="E66" s="5">
        <v>520563</v>
      </c>
      <c r="F66" s="5">
        <v>5941755</v>
      </c>
      <c r="G66" s="5">
        <v>1306</v>
      </c>
      <c r="H66" s="5" t="s">
        <v>273</v>
      </c>
      <c r="I66" s="5">
        <v>6</v>
      </c>
      <c r="J66" s="5" t="s">
        <v>255</v>
      </c>
      <c r="K66" s="5" t="s">
        <v>255</v>
      </c>
      <c r="N66" s="13" t="s">
        <v>274</v>
      </c>
      <c r="O66" s="5" t="s">
        <v>185</v>
      </c>
      <c r="P66" s="5" t="s">
        <v>255</v>
      </c>
      <c r="Q66" s="5" t="s">
        <v>233</v>
      </c>
      <c r="R66" s="5">
        <v>0.03</v>
      </c>
      <c r="S66" s="5">
        <v>7.07</v>
      </c>
      <c r="T66" s="5">
        <v>2.2999999999999998</v>
      </c>
      <c r="U66" s="5">
        <v>50</v>
      </c>
      <c r="V66" s="5">
        <v>0.49</v>
      </c>
      <c r="W66" s="5">
        <v>1.07</v>
      </c>
      <c r="X66" s="5">
        <v>0.1</v>
      </c>
      <c r="Y66" s="5">
        <v>0.05</v>
      </c>
      <c r="Z66" s="5">
        <v>2.2799999999999998</v>
      </c>
      <c r="AA66" s="5">
        <v>0.6</v>
      </c>
      <c r="AB66" s="5">
        <v>4</v>
      </c>
      <c r="AC66" s="5">
        <v>5.5</v>
      </c>
      <c r="AD66" s="5">
        <v>4.7</v>
      </c>
      <c r="AE66" s="5">
        <v>0.69</v>
      </c>
      <c r="AF66" s="5">
        <v>12.9</v>
      </c>
      <c r="AH66" s="5">
        <v>1</v>
      </c>
      <c r="AI66" s="5">
        <v>1.4999999999999999E-2</v>
      </c>
      <c r="AJ66" s="5">
        <v>3.64</v>
      </c>
      <c r="AK66" s="5">
        <v>1</v>
      </c>
      <c r="AL66" s="5">
        <v>4.0999999999999996</v>
      </c>
      <c r="AM66" s="5">
        <v>0.03</v>
      </c>
      <c r="AN66" s="5">
        <v>318</v>
      </c>
      <c r="AO66" s="5">
        <v>0.77</v>
      </c>
      <c r="AP66" s="5">
        <v>2.61</v>
      </c>
      <c r="AQ66" s="5">
        <v>5.2</v>
      </c>
      <c r="AR66" s="5">
        <v>2.8</v>
      </c>
      <c r="AS66" s="5">
        <v>1190</v>
      </c>
      <c r="AT66" s="5">
        <v>17.7</v>
      </c>
      <c r="AU66" s="5">
        <v>222</v>
      </c>
      <c r="AV66" s="5">
        <v>2E-3</v>
      </c>
      <c r="AX66" s="5">
        <v>0.11</v>
      </c>
      <c r="AY66" s="5">
        <v>1.6</v>
      </c>
      <c r="BB66" s="5">
        <v>12.8</v>
      </c>
      <c r="BD66" s="5">
        <v>0.76</v>
      </c>
      <c r="BF66" s="5">
        <v>0.71</v>
      </c>
      <c r="BG66" s="5">
        <v>7.0000000000000001E-3</v>
      </c>
      <c r="BH66" s="5">
        <v>1.1299999999999999</v>
      </c>
      <c r="BI66" s="5">
        <v>8.6999999999999993</v>
      </c>
      <c r="BK66" s="5">
        <v>1.3</v>
      </c>
      <c r="BL66" s="5">
        <v>2.2000000000000002</v>
      </c>
      <c r="BM66" s="5">
        <v>17</v>
      </c>
      <c r="BN66" s="5">
        <v>21.4</v>
      </c>
      <c r="CG66" s="17">
        <v>36400</v>
      </c>
      <c r="CH66" s="17">
        <v>6618.181818</v>
      </c>
      <c r="CI66" s="17">
        <v>163.963964</v>
      </c>
      <c r="CJ66" s="17">
        <v>2.4774774999999999E-2</v>
      </c>
      <c r="CK66" s="17">
        <v>1.3946360149999999</v>
      </c>
      <c r="CL66" s="17">
        <v>6.8421052629999997</v>
      </c>
      <c r="CM66" s="17">
        <v>0.127516779</v>
      </c>
      <c r="CN66" s="17">
        <v>0.82170542599999996</v>
      </c>
      <c r="CO66" s="17">
        <v>13.358765</v>
      </c>
      <c r="CP66" s="17">
        <v>4.3847440000000004</v>
      </c>
      <c r="CQ66" s="17">
        <v>3.5182799999999999</v>
      </c>
      <c r="CR66" s="17">
        <v>0.13999200000000001</v>
      </c>
      <c r="CS66" s="17">
        <v>0.88768499999999995</v>
      </c>
      <c r="CT66" s="17">
        <v>4.9745999999999999E-2</v>
      </c>
      <c r="CU66" s="17">
        <v>4.1025816E-2</v>
      </c>
      <c r="CV66" s="17">
        <v>1.16767E-2</v>
      </c>
      <c r="CX66" s="17">
        <v>21.261789</v>
      </c>
      <c r="CY66" s="17">
        <v>0.93743100000000001</v>
      </c>
      <c r="CZ66" s="17">
        <v>1.690335876</v>
      </c>
      <c r="DA66" s="17">
        <v>1.660914886</v>
      </c>
      <c r="DB66" s="17">
        <v>21.4</v>
      </c>
      <c r="DC66" s="17">
        <v>1.4092524E-2</v>
      </c>
      <c r="DD66" s="17">
        <v>3.6582720000000002</v>
      </c>
      <c r="DE66" s="17">
        <v>7.9030240000000003</v>
      </c>
      <c r="DF66" s="17">
        <v>0.97845681600000001</v>
      </c>
      <c r="DG66" s="17">
        <v>0.93743100000000001</v>
      </c>
      <c r="DH66" s="17">
        <v>0.26203139199999997</v>
      </c>
      <c r="DI66" s="17">
        <v>2.495134E-3</v>
      </c>
      <c r="DJ66" s="17">
        <v>1.2355626999999999E-2</v>
      </c>
      <c r="DK66" s="17">
        <v>9.3098677000000005E-2</v>
      </c>
      <c r="DL66" s="17">
        <v>1.234314E-3</v>
      </c>
      <c r="DM66" s="17">
        <v>5.788343223</v>
      </c>
      <c r="DN66" s="17">
        <v>0.11352910200000001</v>
      </c>
      <c r="DP66" s="17">
        <v>0</v>
      </c>
      <c r="DR66" s="17">
        <v>0.44785819300000002</v>
      </c>
      <c r="DT66" s="17">
        <v>279.47082669999998</v>
      </c>
      <c r="DU66" s="17">
        <v>40.363636360000001</v>
      </c>
      <c r="DV66" s="17">
        <v>6365.8536590000003</v>
      </c>
      <c r="DW66" s="17">
        <v>8.1609194999999995E-2</v>
      </c>
    </row>
    <row r="67" spans="1:127" ht="112">
      <c r="A67" s="2" t="s">
        <v>179</v>
      </c>
      <c r="B67" s="10">
        <v>68992</v>
      </c>
      <c r="C67" s="5" t="s">
        <v>180</v>
      </c>
      <c r="D67" s="5" t="s">
        <v>181</v>
      </c>
      <c r="E67" s="5">
        <v>526530</v>
      </c>
      <c r="F67" s="5">
        <v>5948360</v>
      </c>
      <c r="G67" s="5">
        <v>933</v>
      </c>
      <c r="H67" s="5" t="s">
        <v>275</v>
      </c>
      <c r="J67" s="5" t="s">
        <v>183</v>
      </c>
      <c r="K67" s="5" t="s">
        <v>183</v>
      </c>
      <c r="N67" s="13" t="s">
        <v>276</v>
      </c>
      <c r="O67" s="5" t="s">
        <v>185</v>
      </c>
      <c r="P67" s="5" t="s">
        <v>183</v>
      </c>
      <c r="Q67" s="5" t="s">
        <v>233</v>
      </c>
      <c r="S67" s="5">
        <v>7.83</v>
      </c>
      <c r="T67" s="5">
        <v>1.8</v>
      </c>
      <c r="U67" s="5">
        <v>20</v>
      </c>
      <c r="V67" s="5">
        <v>14.05</v>
      </c>
      <c r="W67" s="5">
        <v>0.2</v>
      </c>
      <c r="X67" s="5">
        <v>0.11</v>
      </c>
      <c r="Z67" s="5">
        <v>0.64</v>
      </c>
      <c r="AA67" s="5">
        <v>0.4</v>
      </c>
      <c r="AB67" s="5">
        <v>4</v>
      </c>
      <c r="AC67" s="5">
        <v>30</v>
      </c>
      <c r="AD67" s="5">
        <v>10.7</v>
      </c>
      <c r="AE67" s="5">
        <v>0.44</v>
      </c>
      <c r="AF67" s="5">
        <v>24.1</v>
      </c>
      <c r="AH67" s="5">
        <v>0.9</v>
      </c>
      <c r="AJ67" s="5">
        <v>1.78</v>
      </c>
      <c r="AL67" s="5">
        <v>15.3</v>
      </c>
      <c r="AM67" s="5">
        <v>0.01</v>
      </c>
      <c r="AN67" s="5">
        <v>162</v>
      </c>
      <c r="AO67" s="5">
        <v>0.53</v>
      </c>
      <c r="AP67" s="5">
        <v>3.81</v>
      </c>
      <c r="AQ67" s="5">
        <v>96.6</v>
      </c>
      <c r="AR67" s="5">
        <v>2.5</v>
      </c>
      <c r="AS67" s="5">
        <v>1150</v>
      </c>
      <c r="AT67" s="5">
        <v>9</v>
      </c>
      <c r="AU67" s="5">
        <v>570</v>
      </c>
      <c r="AX67" s="5">
        <v>0.17</v>
      </c>
      <c r="AY67" s="5">
        <v>0.2</v>
      </c>
      <c r="BB67" s="5">
        <v>91.8</v>
      </c>
      <c r="BD67" s="5">
        <v>43.2</v>
      </c>
      <c r="BF67" s="5">
        <v>0.39</v>
      </c>
      <c r="BG67" s="5">
        <v>5.0000000000000001E-3</v>
      </c>
      <c r="BH67" s="5">
        <v>2.99</v>
      </c>
      <c r="BI67" s="5">
        <v>4.5</v>
      </c>
      <c r="BJ67" s="5">
        <v>1</v>
      </c>
      <c r="BK67" s="5">
        <v>1.7</v>
      </c>
      <c r="BL67" s="5">
        <v>0.7</v>
      </c>
      <c r="BM67" s="5">
        <v>23</v>
      </c>
      <c r="BN67" s="5">
        <v>10.4</v>
      </c>
      <c r="CG67" s="17">
        <v>17800</v>
      </c>
      <c r="CH67" s="17">
        <v>593.33333330000005</v>
      </c>
      <c r="CI67" s="17">
        <v>31.22807018</v>
      </c>
      <c r="CJ67" s="17">
        <v>5.2631578999999998E-2</v>
      </c>
      <c r="CK67" s="17">
        <v>0.46719160100000001</v>
      </c>
      <c r="CL67" s="17">
        <v>2.236111111</v>
      </c>
      <c r="CM67" s="17">
        <v>0.30901287599999999</v>
      </c>
      <c r="CN67" s="17">
        <v>0.78640776700000004</v>
      </c>
      <c r="CO67" s="17">
        <v>14.794784999999999</v>
      </c>
      <c r="CP67" s="17">
        <v>2.1441880000000002</v>
      </c>
      <c r="CQ67" s="17">
        <v>5.1358800000000002</v>
      </c>
      <c r="CR67" s="17">
        <v>0.15399119999999999</v>
      </c>
      <c r="CS67" s="17">
        <v>0.56606000000000001</v>
      </c>
      <c r="CT67" s="17">
        <v>1.6582E-2</v>
      </c>
      <c r="CU67" s="17">
        <v>2.0899944E-2</v>
      </c>
      <c r="CV67" s="17">
        <v>8.3405000000000007E-3</v>
      </c>
      <c r="CX67" s="17">
        <v>22.074853000000001</v>
      </c>
      <c r="CY67" s="17">
        <v>0.58264199999999999</v>
      </c>
      <c r="CZ67" s="17">
        <v>2.032231704</v>
      </c>
      <c r="DA67" s="17">
        <v>1.990135483</v>
      </c>
      <c r="DB67" s="17">
        <v>11.55555556</v>
      </c>
      <c r="DC67" s="17">
        <v>3.223423E-3</v>
      </c>
      <c r="DD67" s="17">
        <v>5.2898712000000003</v>
      </c>
      <c r="DE67" s="17">
        <v>7.280068</v>
      </c>
      <c r="DF67" s="17">
        <v>0.60354194400000005</v>
      </c>
      <c r="DG67" s="17">
        <v>0.58264199999999999</v>
      </c>
      <c r="DH67" s="17">
        <v>0.29019884000000001</v>
      </c>
      <c r="DI67" s="17">
        <v>2.7446480000000001E-3</v>
      </c>
      <c r="DJ67" s="17">
        <v>7.8789510000000004E-3</v>
      </c>
      <c r="DK67" s="17">
        <v>4.5526275999999997E-2</v>
      </c>
      <c r="DL67" s="17">
        <v>4.1143799999999997E-4</v>
      </c>
      <c r="DM67" s="17">
        <v>2.9487786229999999</v>
      </c>
      <c r="DN67" s="17">
        <v>0.165726391</v>
      </c>
      <c r="DP67" s="17">
        <v>0</v>
      </c>
      <c r="DR67" s="17">
        <v>0.21411535800000001</v>
      </c>
      <c r="DT67" s="17">
        <v>307.48960349999999</v>
      </c>
      <c r="DU67" s="17">
        <v>19</v>
      </c>
      <c r="DV67" s="17">
        <v>2490.1960779999999</v>
      </c>
      <c r="DW67" s="17">
        <v>8.6666667000000003E-2</v>
      </c>
    </row>
    <row r="68" spans="1:127">
      <c r="A68" s="2" t="s">
        <v>187</v>
      </c>
      <c r="B68" s="10">
        <v>68993</v>
      </c>
      <c r="C68" s="5" t="s">
        <v>180</v>
      </c>
      <c r="D68" s="5" t="s">
        <v>188</v>
      </c>
      <c r="E68" s="5">
        <v>527685</v>
      </c>
      <c r="F68" s="5">
        <v>5946778</v>
      </c>
      <c r="G68" s="5">
        <v>846</v>
      </c>
      <c r="H68" s="5" t="s">
        <v>277</v>
      </c>
      <c r="P68" s="5" t="s">
        <v>183</v>
      </c>
      <c r="Q68" s="5" t="s">
        <v>229</v>
      </c>
      <c r="R68" s="5">
        <v>0.08</v>
      </c>
      <c r="S68" s="5">
        <v>6.15</v>
      </c>
      <c r="T68" s="5">
        <v>50.9</v>
      </c>
      <c r="U68" s="5">
        <v>10</v>
      </c>
      <c r="V68" s="5">
        <v>4.3</v>
      </c>
      <c r="W68" s="5">
        <v>0.24</v>
      </c>
      <c r="X68" s="5">
        <v>0.09</v>
      </c>
      <c r="Y68" s="5">
        <v>0.09</v>
      </c>
      <c r="Z68" s="5">
        <v>1.05</v>
      </c>
      <c r="AA68" s="5">
        <v>0.4</v>
      </c>
      <c r="AB68" s="5">
        <v>1</v>
      </c>
      <c r="AC68" s="5">
        <v>23.2</v>
      </c>
      <c r="AD68" s="5">
        <v>3.5</v>
      </c>
      <c r="AE68" s="5">
        <v>0.47</v>
      </c>
      <c r="AF68" s="5">
        <v>18.45</v>
      </c>
      <c r="AH68" s="5">
        <v>0.7</v>
      </c>
      <c r="AJ68" s="5">
        <v>1.56</v>
      </c>
      <c r="AL68" s="5">
        <v>62.5</v>
      </c>
      <c r="AM68" s="5">
        <v>0.01</v>
      </c>
      <c r="AN68" s="5">
        <v>476</v>
      </c>
      <c r="AO68" s="5">
        <v>0.08</v>
      </c>
      <c r="AP68" s="5">
        <v>3.02</v>
      </c>
      <c r="AQ68" s="5">
        <v>34.9</v>
      </c>
      <c r="AR68" s="5">
        <v>0.9</v>
      </c>
      <c r="AS68" s="5">
        <v>1770</v>
      </c>
      <c r="AT68" s="5">
        <v>12.3</v>
      </c>
      <c r="AU68" s="5">
        <v>520</v>
      </c>
      <c r="AX68" s="5">
        <v>0.09</v>
      </c>
      <c r="AY68" s="5">
        <v>0.4</v>
      </c>
      <c r="BB68" s="5">
        <v>122</v>
      </c>
      <c r="BC68" s="5">
        <v>130.5</v>
      </c>
      <c r="BD68" s="5">
        <v>15</v>
      </c>
      <c r="BF68" s="5">
        <v>0.48</v>
      </c>
      <c r="BH68" s="5">
        <v>2.99</v>
      </c>
      <c r="BI68" s="5">
        <v>6.8</v>
      </c>
      <c r="BK68" s="5">
        <v>2.2999999999999998</v>
      </c>
      <c r="BL68" s="5">
        <v>0.9</v>
      </c>
      <c r="BM68" s="5">
        <v>19</v>
      </c>
      <c r="BN68" s="5">
        <v>8.1999999999999993</v>
      </c>
      <c r="CG68" s="17">
        <v>15600</v>
      </c>
      <c r="CH68" s="17">
        <v>672.41379310000002</v>
      </c>
      <c r="CI68" s="17">
        <v>30</v>
      </c>
      <c r="CJ68" s="17">
        <v>4.4615385E-2</v>
      </c>
      <c r="CK68" s="17">
        <v>0.516556291</v>
      </c>
      <c r="CL68" s="17">
        <v>2.326666667</v>
      </c>
      <c r="CM68" s="17">
        <v>0.30060120200000001</v>
      </c>
      <c r="CN68" s="17">
        <v>0.910133843</v>
      </c>
      <c r="CO68" s="17">
        <v>11.620424999999999</v>
      </c>
      <c r="CP68" s="17">
        <v>1.879176</v>
      </c>
      <c r="CQ68" s="17">
        <v>4.0709600000000004</v>
      </c>
      <c r="CR68" s="17">
        <v>0.12599279999999999</v>
      </c>
      <c r="CS68" s="17">
        <v>0.60465500000000005</v>
      </c>
      <c r="CT68" s="17">
        <v>1.6582E-2</v>
      </c>
      <c r="CU68" s="17">
        <v>6.1409711999999998E-2</v>
      </c>
      <c r="CX68" s="17">
        <v>17.570561000000001</v>
      </c>
      <c r="CY68" s="17">
        <v>0.62123700000000004</v>
      </c>
      <c r="CZ68" s="17">
        <v>1.9529679660000001</v>
      </c>
      <c r="DA68" s="17">
        <v>1.9124718030000001</v>
      </c>
      <c r="DB68" s="17">
        <v>11.71428571</v>
      </c>
      <c r="DC68" s="17">
        <v>4.073241E-3</v>
      </c>
      <c r="DD68" s="17">
        <v>4.1969528</v>
      </c>
      <c r="DE68" s="17">
        <v>5.9501359999999996</v>
      </c>
      <c r="DF68" s="17">
        <v>0.68264671200000004</v>
      </c>
      <c r="DG68" s="17">
        <v>0.62123700000000004</v>
      </c>
      <c r="DH68" s="17">
        <v>0.22793395499999999</v>
      </c>
      <c r="DI68" s="17">
        <v>2.2456210000000002E-3</v>
      </c>
      <c r="DJ68" s="17">
        <v>8.4161519999999997E-3</v>
      </c>
      <c r="DK68" s="17">
        <v>3.9899432999999998E-2</v>
      </c>
      <c r="DL68" s="17">
        <v>4.1143799999999997E-4</v>
      </c>
      <c r="DM68" s="17">
        <v>8.6643124979999993</v>
      </c>
      <c r="DN68" s="17">
        <v>0.131363176</v>
      </c>
      <c r="DP68" s="17">
        <v>0</v>
      </c>
      <c r="DR68" s="17">
        <v>0.23145480099999999</v>
      </c>
      <c r="DT68" s="17">
        <v>242.23055690000001</v>
      </c>
      <c r="DU68" s="17">
        <v>22.413793099999999</v>
      </c>
      <c r="DV68" s="17">
        <v>483.2</v>
      </c>
      <c r="DW68" s="17">
        <v>7.0588234999999999E-2</v>
      </c>
    </row>
    <row r="69" spans="1:127">
      <c r="A69" s="2" t="s">
        <v>187</v>
      </c>
      <c r="B69" s="10">
        <v>68994</v>
      </c>
      <c r="C69" s="5" t="s">
        <v>180</v>
      </c>
      <c r="D69" s="5" t="s">
        <v>188</v>
      </c>
      <c r="E69" s="5">
        <v>527697</v>
      </c>
      <c r="F69" s="5">
        <v>5946787</v>
      </c>
      <c r="G69" s="5">
        <v>849</v>
      </c>
      <c r="H69" s="5" t="s">
        <v>277</v>
      </c>
      <c r="P69" s="5" t="s">
        <v>183</v>
      </c>
      <c r="Q69" s="5" t="s">
        <v>229</v>
      </c>
      <c r="R69" s="5">
        <v>0.02</v>
      </c>
      <c r="S69" s="5">
        <v>7.69</v>
      </c>
      <c r="T69" s="5">
        <v>2.1</v>
      </c>
      <c r="U69" s="5">
        <v>20</v>
      </c>
      <c r="V69" s="5">
        <v>11.05</v>
      </c>
      <c r="W69" s="5">
        <v>0.97</v>
      </c>
      <c r="X69" s="5">
        <v>0.17</v>
      </c>
      <c r="Y69" s="5">
        <v>0.49</v>
      </c>
      <c r="Z69" s="5">
        <v>0.85</v>
      </c>
      <c r="AA69" s="5">
        <v>0.5</v>
      </c>
      <c r="AB69" s="5">
        <v>1</v>
      </c>
      <c r="AC69" s="5">
        <v>25</v>
      </c>
      <c r="AD69" s="5">
        <v>10.6</v>
      </c>
      <c r="AE69" s="5">
        <v>0.42</v>
      </c>
      <c r="AF69" s="5">
        <v>22.4</v>
      </c>
      <c r="AH69" s="5">
        <v>1.6</v>
      </c>
      <c r="AJ69" s="5">
        <v>1.81</v>
      </c>
      <c r="AL69" s="5">
        <v>74.2</v>
      </c>
      <c r="AM69" s="5">
        <v>0.01</v>
      </c>
      <c r="AN69" s="5">
        <v>830</v>
      </c>
      <c r="AO69" s="5">
        <v>7.0000000000000007E-2</v>
      </c>
      <c r="AP69" s="5">
        <v>4.24</v>
      </c>
      <c r="AQ69" s="5">
        <v>101.5</v>
      </c>
      <c r="AR69" s="5">
        <v>0.9</v>
      </c>
      <c r="AS69" s="5">
        <v>1960</v>
      </c>
      <c r="AT69" s="5">
        <v>12</v>
      </c>
      <c r="AU69" s="5">
        <v>620</v>
      </c>
      <c r="AX69" s="5">
        <v>0.08</v>
      </c>
      <c r="AY69" s="5">
        <v>0.2</v>
      </c>
      <c r="BB69" s="5">
        <v>429</v>
      </c>
      <c r="BC69" s="5">
        <v>135</v>
      </c>
      <c r="BD69" s="5">
        <v>46.8</v>
      </c>
      <c r="BF69" s="5">
        <v>0.4</v>
      </c>
      <c r="BH69" s="5">
        <v>3.68</v>
      </c>
      <c r="BI69" s="5">
        <v>11.8</v>
      </c>
      <c r="BK69" s="5">
        <v>2.2999999999999998</v>
      </c>
      <c r="BL69" s="5">
        <v>1.2</v>
      </c>
      <c r="BM69" s="5">
        <v>34</v>
      </c>
      <c r="BN69" s="5">
        <v>19.3</v>
      </c>
      <c r="CG69" s="17">
        <v>18100</v>
      </c>
      <c r="CH69" s="17">
        <v>724</v>
      </c>
      <c r="CI69" s="17">
        <v>29.19354839</v>
      </c>
      <c r="CJ69" s="17">
        <v>4.0322581000000003E-2</v>
      </c>
      <c r="CK69" s="17">
        <v>0.42688679200000001</v>
      </c>
      <c r="CL69" s="17">
        <v>2.1688034190000001</v>
      </c>
      <c r="CM69" s="17">
        <v>0.31557653400000002</v>
      </c>
      <c r="CN69" s="17">
        <v>0.951834862</v>
      </c>
      <c r="CO69" s="17">
        <v>14.530255</v>
      </c>
      <c r="CP69" s="17">
        <v>2.180326</v>
      </c>
      <c r="CQ69" s="17">
        <v>5.7155199999999997</v>
      </c>
      <c r="CR69" s="17">
        <v>0.23798639999999999</v>
      </c>
      <c r="CS69" s="17">
        <v>0.54032999999999998</v>
      </c>
      <c r="CT69" s="17">
        <v>1.6582E-2</v>
      </c>
      <c r="CU69" s="17">
        <v>0.10707996</v>
      </c>
      <c r="CX69" s="17">
        <v>22.426100999999999</v>
      </c>
      <c r="CY69" s="17">
        <v>0.55691199999999996</v>
      </c>
      <c r="CZ69" s="17">
        <v>1.840240425</v>
      </c>
      <c r="DA69" s="17">
        <v>1.786397148</v>
      </c>
      <c r="DB69" s="17">
        <v>12.0625</v>
      </c>
      <c r="DC69" s="17">
        <v>2.9012230000000001E-3</v>
      </c>
      <c r="DD69" s="17">
        <v>5.9535064000000002</v>
      </c>
      <c r="DE69" s="17">
        <v>7.8958459999999997</v>
      </c>
      <c r="DF69" s="17">
        <v>0.66399196000000005</v>
      </c>
      <c r="DG69" s="17">
        <v>0.55691199999999996</v>
      </c>
      <c r="DH69" s="17">
        <v>0.28501009999999999</v>
      </c>
      <c r="DI69" s="17">
        <v>4.2417289999999996E-3</v>
      </c>
      <c r="DJ69" s="17">
        <v>7.520817E-3</v>
      </c>
      <c r="DK69" s="17">
        <v>4.6293572999999998E-2</v>
      </c>
      <c r="DL69" s="17">
        <v>4.1143799999999997E-4</v>
      </c>
      <c r="DM69" s="17">
        <v>15.10793986</v>
      </c>
      <c r="DN69" s="17">
        <v>0.18443041900000001</v>
      </c>
      <c r="DP69" s="17">
        <v>0</v>
      </c>
      <c r="DR69" s="17">
        <v>0.198817245</v>
      </c>
      <c r="DT69" s="17">
        <v>311.28334719999998</v>
      </c>
      <c r="DU69" s="17">
        <v>24.8</v>
      </c>
      <c r="DV69" s="17">
        <v>571.42857140000001</v>
      </c>
      <c r="DW69" s="17">
        <v>3.3898304999999997E-2</v>
      </c>
    </row>
    <row r="70" spans="1:127" ht="70">
      <c r="A70" s="2" t="s">
        <v>187</v>
      </c>
      <c r="B70" s="10">
        <v>68995</v>
      </c>
      <c r="C70" s="5" t="s">
        <v>180</v>
      </c>
      <c r="D70" s="5" t="s">
        <v>188</v>
      </c>
      <c r="E70" s="5">
        <v>527688</v>
      </c>
      <c r="F70" s="5">
        <v>5946763</v>
      </c>
      <c r="G70" s="5">
        <v>876</v>
      </c>
      <c r="H70" s="5" t="s">
        <v>277</v>
      </c>
      <c r="I70" s="5">
        <v>10</v>
      </c>
      <c r="J70" s="5" t="s">
        <v>183</v>
      </c>
      <c r="K70" s="5" t="s">
        <v>183</v>
      </c>
      <c r="N70" s="13" t="s">
        <v>278</v>
      </c>
      <c r="O70" s="5" t="s">
        <v>185</v>
      </c>
      <c r="P70" s="5" t="s">
        <v>183</v>
      </c>
      <c r="Q70" s="5" t="s">
        <v>233</v>
      </c>
      <c r="S70" s="5">
        <v>8.01</v>
      </c>
      <c r="T70" s="5">
        <v>13.6</v>
      </c>
      <c r="U70" s="5">
        <v>100</v>
      </c>
      <c r="V70" s="5">
        <v>11.15</v>
      </c>
      <c r="W70" s="5">
        <v>0.27</v>
      </c>
      <c r="X70" s="5">
        <v>0.22</v>
      </c>
      <c r="Z70" s="5">
        <v>6.44</v>
      </c>
      <c r="AA70" s="5">
        <v>0.6</v>
      </c>
      <c r="AB70" s="5">
        <v>9</v>
      </c>
      <c r="AC70" s="5">
        <v>128</v>
      </c>
      <c r="AD70" s="5">
        <v>4.5</v>
      </c>
      <c r="AE70" s="5">
        <v>0.9</v>
      </c>
      <c r="AF70" s="5">
        <v>35.700000000000003</v>
      </c>
      <c r="AG70" s="5">
        <v>0.05</v>
      </c>
      <c r="AH70" s="5">
        <v>1.2</v>
      </c>
      <c r="AJ70" s="5">
        <v>3.31</v>
      </c>
      <c r="AK70" s="5">
        <v>3.6</v>
      </c>
      <c r="AL70" s="5">
        <v>328</v>
      </c>
      <c r="AM70" s="5">
        <v>0.1</v>
      </c>
      <c r="AN70" s="5">
        <v>301</v>
      </c>
      <c r="AO70" s="5">
        <v>0.54</v>
      </c>
      <c r="AP70" s="5">
        <v>0.91</v>
      </c>
      <c r="AQ70" s="5">
        <v>77.3</v>
      </c>
      <c r="AR70" s="5">
        <v>3</v>
      </c>
      <c r="AS70" s="5">
        <v>1310</v>
      </c>
      <c r="AT70" s="5">
        <v>7.7</v>
      </c>
      <c r="AU70" s="5">
        <v>1390</v>
      </c>
      <c r="AX70" s="5">
        <v>0.18</v>
      </c>
      <c r="AY70" s="5">
        <v>1.6</v>
      </c>
      <c r="BB70" s="5">
        <v>103</v>
      </c>
      <c r="BD70" s="5">
        <v>33</v>
      </c>
      <c r="BF70" s="5">
        <v>1.55</v>
      </c>
      <c r="BG70" s="5">
        <v>3.5000000000000003E-2</v>
      </c>
      <c r="BH70" s="5">
        <v>7.82</v>
      </c>
      <c r="BI70" s="5">
        <v>3.4</v>
      </c>
      <c r="BJ70" s="5">
        <v>9</v>
      </c>
      <c r="BK70" s="5">
        <v>4.8</v>
      </c>
      <c r="BL70" s="5">
        <v>2.2999999999999998</v>
      </c>
      <c r="BM70" s="5">
        <v>56</v>
      </c>
      <c r="BN70" s="5">
        <v>16.8</v>
      </c>
      <c r="CG70" s="17">
        <v>33100</v>
      </c>
      <c r="CH70" s="17">
        <v>258.59375</v>
      </c>
      <c r="CI70" s="17">
        <v>23.812949639999999</v>
      </c>
      <c r="CJ70" s="17">
        <v>9.2086330999999993E-2</v>
      </c>
      <c r="CK70" s="17">
        <v>3.6373626369999998</v>
      </c>
      <c r="CL70" s="17">
        <v>2.3424242419999999</v>
      </c>
      <c r="CM70" s="17">
        <v>0.29918404399999998</v>
      </c>
      <c r="CN70" s="17">
        <v>0.76982097199999999</v>
      </c>
      <c r="CO70" s="17">
        <v>15.134895</v>
      </c>
      <c r="CP70" s="17">
        <v>3.9872260000000002</v>
      </c>
      <c r="CQ70" s="17">
        <v>1.22668</v>
      </c>
      <c r="CR70" s="17">
        <v>0.30798239999999999</v>
      </c>
      <c r="CS70" s="17">
        <v>1.15785</v>
      </c>
      <c r="CT70" s="17">
        <v>0.16582</v>
      </c>
      <c r="CU70" s="17">
        <v>3.8832612000000002E-2</v>
      </c>
      <c r="CV70" s="17">
        <v>5.8383499999999998E-2</v>
      </c>
      <c r="CX70" s="17">
        <v>20.348801000000002</v>
      </c>
      <c r="CY70" s="17">
        <v>1.3236699999999999</v>
      </c>
      <c r="CZ70" s="17">
        <v>2.9027939900000002</v>
      </c>
      <c r="DA70" s="17">
        <v>2.7408911420000002</v>
      </c>
      <c r="DB70" s="17">
        <v>14</v>
      </c>
      <c r="DC70" s="17">
        <v>0.12903642500000001</v>
      </c>
      <c r="DD70" s="17">
        <v>1.5346624</v>
      </c>
      <c r="DE70" s="17">
        <v>5.2139059999999997</v>
      </c>
      <c r="DF70" s="17">
        <v>1.3625026119999999</v>
      </c>
      <c r="DG70" s="17">
        <v>1.3236699999999999</v>
      </c>
      <c r="DH70" s="17">
        <v>0.29687007799999998</v>
      </c>
      <c r="DI70" s="17">
        <v>5.4892960000000003E-3</v>
      </c>
      <c r="DJ70" s="17">
        <v>1.6116035000000001E-2</v>
      </c>
      <c r="DK70" s="17">
        <v>8.4658412000000002E-2</v>
      </c>
      <c r="DL70" s="17">
        <v>4.1143799999999999E-3</v>
      </c>
      <c r="DM70" s="17">
        <v>5.4789034909999996</v>
      </c>
      <c r="DN70" s="17">
        <v>3.9582944000000002E-2</v>
      </c>
      <c r="DP70" s="17">
        <v>0</v>
      </c>
      <c r="DR70" s="17">
        <v>0.66667514299999997</v>
      </c>
      <c r="DT70" s="17">
        <v>338.03461240000001</v>
      </c>
      <c r="DU70" s="17">
        <v>10.859375</v>
      </c>
      <c r="DV70" s="17">
        <v>27.743902439999999</v>
      </c>
      <c r="DW70" s="17">
        <v>0.45588235300000002</v>
      </c>
    </row>
    <row r="71" spans="1:127">
      <c r="A71" s="2" t="s">
        <v>187</v>
      </c>
      <c r="B71" s="10">
        <v>68996</v>
      </c>
      <c r="C71" s="5" t="s">
        <v>180</v>
      </c>
      <c r="D71" s="5" t="s">
        <v>188</v>
      </c>
      <c r="E71" s="5">
        <v>527669</v>
      </c>
      <c r="F71" s="5">
        <v>5946782</v>
      </c>
      <c r="G71" s="5">
        <v>871</v>
      </c>
      <c r="H71" s="5" t="s">
        <v>277</v>
      </c>
      <c r="P71" s="5" t="s">
        <v>183</v>
      </c>
      <c r="Q71" s="5" t="s">
        <v>229</v>
      </c>
      <c r="R71" s="5">
        <v>0.03</v>
      </c>
      <c r="S71" s="5">
        <v>7.09</v>
      </c>
      <c r="T71" s="5">
        <v>9.4</v>
      </c>
      <c r="U71" s="5">
        <v>30</v>
      </c>
      <c r="V71" s="5">
        <v>3.93</v>
      </c>
      <c r="W71" s="5">
        <v>0.86</v>
      </c>
      <c r="X71" s="5">
        <v>0.15</v>
      </c>
      <c r="Z71" s="5">
        <v>3.36</v>
      </c>
      <c r="AA71" s="5">
        <v>0.3</v>
      </c>
      <c r="AB71" s="5">
        <v>3</v>
      </c>
      <c r="AC71" s="5">
        <v>53.4</v>
      </c>
      <c r="AD71" s="5">
        <v>2.2000000000000002</v>
      </c>
      <c r="AE71" s="5">
        <v>0.37</v>
      </c>
      <c r="AF71" s="5">
        <v>18.25</v>
      </c>
      <c r="AH71" s="5">
        <v>1.4</v>
      </c>
      <c r="AJ71" s="5">
        <v>2.95</v>
      </c>
      <c r="AK71" s="5">
        <v>1.5</v>
      </c>
      <c r="AL71" s="5">
        <v>63.1</v>
      </c>
      <c r="AM71" s="5">
        <v>0.02</v>
      </c>
      <c r="AN71" s="5">
        <v>419</v>
      </c>
      <c r="AO71" s="5">
        <v>0.09</v>
      </c>
      <c r="AP71" s="5">
        <v>4.1100000000000003</v>
      </c>
      <c r="AQ71" s="5">
        <v>39.200000000000003</v>
      </c>
      <c r="AR71" s="5">
        <v>1.5</v>
      </c>
      <c r="AS71" s="5">
        <v>2020</v>
      </c>
      <c r="AT71" s="5">
        <v>19.5</v>
      </c>
      <c r="AU71" s="5">
        <v>910</v>
      </c>
      <c r="AX71" s="5">
        <v>0.09</v>
      </c>
      <c r="AY71" s="5">
        <v>0.5</v>
      </c>
      <c r="BB71" s="5">
        <v>149</v>
      </c>
      <c r="BC71" s="5">
        <v>63.9</v>
      </c>
      <c r="BD71" s="5">
        <v>25.8</v>
      </c>
      <c r="BF71" s="5">
        <v>1.08</v>
      </c>
      <c r="BG71" s="5">
        <v>1.4E-2</v>
      </c>
      <c r="BH71" s="5">
        <v>6.52</v>
      </c>
      <c r="BI71" s="5">
        <v>6</v>
      </c>
      <c r="BJ71" s="5">
        <v>3</v>
      </c>
      <c r="BK71" s="5">
        <v>1.8</v>
      </c>
      <c r="BL71" s="5">
        <v>1.7</v>
      </c>
      <c r="BM71" s="5">
        <v>15</v>
      </c>
      <c r="BN71" s="5">
        <v>17.100000000000001</v>
      </c>
      <c r="CG71" s="17">
        <v>29500</v>
      </c>
      <c r="CH71" s="17">
        <v>552.43445689999999</v>
      </c>
      <c r="CI71" s="17">
        <v>32.417582420000002</v>
      </c>
      <c r="CJ71" s="17">
        <v>5.8681319000000003E-2</v>
      </c>
      <c r="CK71" s="17">
        <v>0.71776155699999999</v>
      </c>
      <c r="CL71" s="17">
        <v>1.519379845</v>
      </c>
      <c r="CM71" s="17">
        <v>0.39692307700000001</v>
      </c>
      <c r="CN71" s="17">
        <v>0.91885964899999995</v>
      </c>
      <c r="CO71" s="17">
        <v>13.396554999999999</v>
      </c>
      <c r="CP71" s="17">
        <v>3.5535700000000001</v>
      </c>
      <c r="CQ71" s="17">
        <v>5.5402800000000001</v>
      </c>
      <c r="CR71" s="17">
        <v>0.20998800000000001</v>
      </c>
      <c r="CS71" s="17">
        <v>0.47600500000000001</v>
      </c>
      <c r="CT71" s="17">
        <v>3.3163999999999999E-2</v>
      </c>
      <c r="CU71" s="17">
        <v>5.4056027999999999E-2</v>
      </c>
      <c r="CV71" s="17">
        <v>2.33534E-2</v>
      </c>
      <c r="CX71" s="17">
        <v>22.490404999999999</v>
      </c>
      <c r="CY71" s="17">
        <v>0.50916899999999998</v>
      </c>
      <c r="CZ71" s="17">
        <v>1.473144488</v>
      </c>
      <c r="DA71" s="17">
        <v>1.439895557</v>
      </c>
      <c r="DB71" s="17">
        <v>12.21428571</v>
      </c>
      <c r="DC71" s="17">
        <v>5.9608530000000003E-3</v>
      </c>
      <c r="DD71" s="17">
        <v>5.7502680000000002</v>
      </c>
      <c r="DE71" s="17">
        <v>9.0938499999999998</v>
      </c>
      <c r="DF71" s="17">
        <v>0.56322502799999996</v>
      </c>
      <c r="DG71" s="17">
        <v>0.50916899999999998</v>
      </c>
      <c r="DH71" s="17">
        <v>0.26277264099999997</v>
      </c>
      <c r="DI71" s="17">
        <v>3.7427020000000001E-3</v>
      </c>
      <c r="DJ71" s="17">
        <v>6.6254809999999999E-3</v>
      </c>
      <c r="DK71" s="17">
        <v>7.5450850999999999E-2</v>
      </c>
      <c r="DL71" s="17">
        <v>8.2287599999999995E-4</v>
      </c>
      <c r="DM71" s="17">
        <v>7.6267792779999999</v>
      </c>
      <c r="DN71" s="17">
        <v>0.178775713</v>
      </c>
      <c r="DP71" s="17">
        <v>0</v>
      </c>
      <c r="DR71" s="17">
        <v>0.294617201</v>
      </c>
      <c r="DT71" s="17">
        <v>286.87460279999999</v>
      </c>
      <c r="DU71" s="17">
        <v>17.0411985</v>
      </c>
      <c r="DV71" s="17">
        <v>651.3470681</v>
      </c>
      <c r="DW71" s="17">
        <v>0.18</v>
      </c>
    </row>
    <row r="72" spans="1:127" ht="98">
      <c r="A72" s="2" t="s">
        <v>187</v>
      </c>
      <c r="B72" s="10">
        <v>68997</v>
      </c>
      <c r="C72" s="5" t="s">
        <v>180</v>
      </c>
      <c r="D72" s="5" t="s">
        <v>188</v>
      </c>
      <c r="E72" s="5">
        <v>527678</v>
      </c>
      <c r="F72" s="5">
        <v>5946769</v>
      </c>
      <c r="G72" s="5">
        <v>866</v>
      </c>
      <c r="H72" s="5" t="s">
        <v>277</v>
      </c>
      <c r="I72" s="5">
        <v>10</v>
      </c>
      <c r="J72" s="5" t="s">
        <v>183</v>
      </c>
      <c r="K72" s="5" t="s">
        <v>183</v>
      </c>
      <c r="N72" s="13" t="s">
        <v>279</v>
      </c>
      <c r="O72" s="5" t="s">
        <v>185</v>
      </c>
      <c r="P72" s="5" t="s">
        <v>183</v>
      </c>
      <c r="Q72" s="5" t="s">
        <v>233</v>
      </c>
      <c r="R72" s="5">
        <v>0.03</v>
      </c>
      <c r="S72" s="5">
        <v>8.11</v>
      </c>
      <c r="T72" s="5">
        <v>4.9000000000000004</v>
      </c>
      <c r="U72" s="5">
        <v>40</v>
      </c>
      <c r="V72" s="5">
        <v>17</v>
      </c>
      <c r="W72" s="5">
        <v>0.41</v>
      </c>
      <c r="X72" s="5">
        <v>0.16</v>
      </c>
      <c r="Z72" s="5">
        <v>0.94</v>
      </c>
      <c r="AA72" s="5">
        <v>0.5</v>
      </c>
      <c r="AB72" s="5">
        <v>5</v>
      </c>
      <c r="AC72" s="5">
        <v>34</v>
      </c>
      <c r="AD72" s="5">
        <v>6.6</v>
      </c>
      <c r="AE72" s="5">
        <v>0.52</v>
      </c>
      <c r="AF72" s="5">
        <v>22</v>
      </c>
      <c r="AG72" s="5">
        <v>0.05</v>
      </c>
      <c r="AH72" s="5">
        <v>1</v>
      </c>
      <c r="AI72" s="5">
        <v>1.2999999999999999E-2</v>
      </c>
      <c r="AJ72" s="5">
        <v>1.48</v>
      </c>
      <c r="AK72" s="5">
        <v>0.5</v>
      </c>
      <c r="AL72" s="5">
        <v>47.8</v>
      </c>
      <c r="AM72" s="5">
        <v>0.02</v>
      </c>
      <c r="AN72" s="5">
        <v>364</v>
      </c>
      <c r="AO72" s="5">
        <v>0.65</v>
      </c>
      <c r="AP72" s="5">
        <v>4.71</v>
      </c>
      <c r="AQ72" s="5">
        <v>75.900000000000006</v>
      </c>
      <c r="AR72" s="5">
        <v>3</v>
      </c>
      <c r="AS72" s="5">
        <v>1450</v>
      </c>
      <c r="AT72" s="5">
        <v>8.3000000000000007</v>
      </c>
      <c r="AU72" s="5">
        <v>520</v>
      </c>
      <c r="AX72" s="5">
        <v>0.14000000000000001</v>
      </c>
      <c r="AY72" s="5">
        <v>0.3</v>
      </c>
      <c r="BB72" s="5">
        <v>59.4</v>
      </c>
      <c r="BD72" s="5">
        <v>43.2</v>
      </c>
      <c r="BF72" s="5">
        <v>0.37</v>
      </c>
      <c r="BG72" s="5">
        <v>6.0000000000000001E-3</v>
      </c>
      <c r="BH72" s="5">
        <v>2.89</v>
      </c>
      <c r="BI72" s="5">
        <v>4.5999999999999996</v>
      </c>
      <c r="BJ72" s="5">
        <v>1</v>
      </c>
      <c r="BK72" s="5">
        <v>1.7</v>
      </c>
      <c r="BL72" s="5">
        <v>0.8</v>
      </c>
      <c r="BM72" s="5">
        <v>22</v>
      </c>
      <c r="BN72" s="5">
        <v>9.3000000000000007</v>
      </c>
      <c r="CG72" s="17">
        <v>14800</v>
      </c>
      <c r="CH72" s="17">
        <v>435.29411759999999</v>
      </c>
      <c r="CI72" s="17">
        <v>28.46153846</v>
      </c>
      <c r="CJ72" s="17">
        <v>6.5384614999999993E-2</v>
      </c>
      <c r="CK72" s="17">
        <v>0.31422505299999998</v>
      </c>
      <c r="CL72" s="17">
        <v>1.7569444439999999</v>
      </c>
      <c r="CM72" s="17">
        <v>0.36272040300000002</v>
      </c>
      <c r="CN72" s="17">
        <v>0.875</v>
      </c>
      <c r="CO72" s="17">
        <v>15.323845</v>
      </c>
      <c r="CP72" s="17">
        <v>1.7828079999999999</v>
      </c>
      <c r="CQ72" s="17">
        <v>6.3490799999999998</v>
      </c>
      <c r="CR72" s="17">
        <v>0.2239872</v>
      </c>
      <c r="CS72" s="17">
        <v>0.66898000000000002</v>
      </c>
      <c r="CT72" s="17">
        <v>3.3163999999999999E-2</v>
      </c>
      <c r="CU72" s="17">
        <v>4.6960368000000002E-2</v>
      </c>
      <c r="CV72" s="17">
        <v>1.0008599999999999E-2</v>
      </c>
      <c r="CX72" s="17">
        <v>23.455732999999999</v>
      </c>
      <c r="CY72" s="17">
        <v>0.70214399999999999</v>
      </c>
      <c r="CZ72" s="17">
        <v>1.8844141729999999</v>
      </c>
      <c r="DA72" s="17">
        <v>1.8339006550000001</v>
      </c>
      <c r="DB72" s="17">
        <v>9.3000000000000007</v>
      </c>
      <c r="DC72" s="17">
        <v>5.2152129999999998E-3</v>
      </c>
      <c r="DD72" s="17">
        <v>6.5730671999999997</v>
      </c>
      <c r="DE72" s="17">
        <v>8.131888</v>
      </c>
      <c r="DF72" s="17">
        <v>0.74910436800000002</v>
      </c>
      <c r="DG72" s="17">
        <v>0.70214399999999999</v>
      </c>
      <c r="DH72" s="17">
        <v>0.30057632099999998</v>
      </c>
      <c r="DI72" s="17">
        <v>3.9922150000000003E-3</v>
      </c>
      <c r="DJ72" s="17">
        <v>9.3114870000000002E-3</v>
      </c>
      <c r="DK72" s="17">
        <v>3.7853308000000002E-2</v>
      </c>
      <c r="DL72" s="17">
        <v>8.2287599999999995E-4</v>
      </c>
      <c r="DM72" s="17">
        <v>6.6256507339999997</v>
      </c>
      <c r="DN72" s="17">
        <v>0.20487435700000001</v>
      </c>
      <c r="DP72" s="17">
        <v>0</v>
      </c>
      <c r="DR72" s="17">
        <v>0.15467769200000001</v>
      </c>
      <c r="DT72" s="17">
        <v>326.17536380000001</v>
      </c>
      <c r="DU72" s="17">
        <v>15.29411765</v>
      </c>
      <c r="DV72" s="17">
        <v>985.35564850000003</v>
      </c>
      <c r="DW72" s="17">
        <v>8.0434782999999996E-2</v>
      </c>
    </row>
    <row r="73" spans="1:127" ht="70">
      <c r="A73" s="2" t="s">
        <v>187</v>
      </c>
      <c r="B73" s="10">
        <v>68998</v>
      </c>
      <c r="C73" s="5" t="s">
        <v>180</v>
      </c>
      <c r="D73" s="5" t="s">
        <v>188</v>
      </c>
      <c r="E73" s="5">
        <v>524332</v>
      </c>
      <c r="F73" s="5">
        <v>5946473</v>
      </c>
      <c r="G73" s="5">
        <v>1116</v>
      </c>
      <c r="H73" s="5" t="s">
        <v>280</v>
      </c>
      <c r="I73" s="5">
        <v>3</v>
      </c>
      <c r="J73" s="5" t="s">
        <v>183</v>
      </c>
      <c r="K73" s="5" t="s">
        <v>183</v>
      </c>
      <c r="N73" s="13" t="s">
        <v>281</v>
      </c>
      <c r="P73" s="5" t="s">
        <v>183</v>
      </c>
      <c r="Q73" s="5" t="s">
        <v>233</v>
      </c>
      <c r="R73" s="5">
        <v>0.04</v>
      </c>
      <c r="S73" s="5">
        <v>8.09</v>
      </c>
      <c r="T73" s="5">
        <v>9.1</v>
      </c>
      <c r="U73" s="5">
        <v>30</v>
      </c>
      <c r="V73" s="5">
        <v>6.45</v>
      </c>
      <c r="W73" s="5">
        <v>0.87</v>
      </c>
      <c r="X73" s="5">
        <v>7.0000000000000007E-2</v>
      </c>
      <c r="Z73" s="5">
        <v>1.87</v>
      </c>
      <c r="AA73" s="5">
        <v>0.7</v>
      </c>
      <c r="AB73" s="5">
        <v>4</v>
      </c>
      <c r="AC73" s="5">
        <v>33.700000000000003</v>
      </c>
      <c r="AD73" s="5">
        <v>4.4000000000000004</v>
      </c>
      <c r="AE73" s="5">
        <v>0.51</v>
      </c>
      <c r="AF73" s="5">
        <v>21.4</v>
      </c>
      <c r="AG73" s="5">
        <v>0.05</v>
      </c>
      <c r="AH73" s="5">
        <v>1.5</v>
      </c>
      <c r="AI73" s="5">
        <v>8.0000000000000002E-3</v>
      </c>
      <c r="AJ73" s="5">
        <v>2.6</v>
      </c>
      <c r="AK73" s="5">
        <v>0.9</v>
      </c>
      <c r="AL73" s="5">
        <v>16.899999999999999</v>
      </c>
      <c r="AM73" s="5">
        <v>0.01</v>
      </c>
      <c r="AN73" s="5">
        <v>323</v>
      </c>
      <c r="AO73" s="5">
        <v>0.68</v>
      </c>
      <c r="AP73" s="5">
        <v>3.24</v>
      </c>
      <c r="AQ73" s="5">
        <v>49.2</v>
      </c>
      <c r="AR73" s="5">
        <v>4.4000000000000004</v>
      </c>
      <c r="AS73" s="5">
        <v>1330</v>
      </c>
      <c r="AT73" s="5">
        <v>19.5</v>
      </c>
      <c r="AU73" s="5">
        <v>580</v>
      </c>
      <c r="AV73" s="5">
        <v>2E-3</v>
      </c>
      <c r="AX73" s="5">
        <v>0.18</v>
      </c>
      <c r="AY73" s="5">
        <v>0.7</v>
      </c>
      <c r="BB73" s="5">
        <v>28.9</v>
      </c>
      <c r="BD73" s="5">
        <v>21</v>
      </c>
      <c r="BF73" s="5">
        <v>0.56000000000000005</v>
      </c>
      <c r="BG73" s="5">
        <v>8.0000000000000002E-3</v>
      </c>
      <c r="BH73" s="5">
        <v>3.43</v>
      </c>
      <c r="BI73" s="5">
        <v>5.8</v>
      </c>
      <c r="BJ73" s="5">
        <v>1</v>
      </c>
      <c r="BK73" s="5">
        <v>3.2</v>
      </c>
      <c r="BL73" s="5">
        <v>1.1000000000000001</v>
      </c>
      <c r="BM73" s="5">
        <v>14</v>
      </c>
      <c r="BN73" s="5">
        <v>19.5</v>
      </c>
      <c r="CG73" s="17">
        <v>26000</v>
      </c>
      <c r="CH73" s="17">
        <v>771.51335310000002</v>
      </c>
      <c r="CI73" s="17">
        <v>44.82758621</v>
      </c>
      <c r="CJ73" s="17">
        <v>5.8103448000000002E-2</v>
      </c>
      <c r="CK73" s="17">
        <v>0.80246913600000003</v>
      </c>
      <c r="CL73" s="17">
        <v>2.3428571429999998</v>
      </c>
      <c r="CM73" s="17">
        <v>0.29914529899999998</v>
      </c>
      <c r="CN73" s="17">
        <v>0.86363636399999999</v>
      </c>
      <c r="CO73" s="17">
        <v>15.286054999999999</v>
      </c>
      <c r="CP73" s="17">
        <v>3.1319599999999999</v>
      </c>
      <c r="CQ73" s="17">
        <v>4.3675199999999998</v>
      </c>
      <c r="CR73" s="17">
        <v>9.7994399999999995E-2</v>
      </c>
      <c r="CS73" s="17">
        <v>0.656115</v>
      </c>
      <c r="CT73" s="17">
        <v>1.6582E-2</v>
      </c>
      <c r="CU73" s="17">
        <v>4.1670876000000003E-2</v>
      </c>
      <c r="CV73" s="17">
        <v>1.33448E-2</v>
      </c>
      <c r="CX73" s="17">
        <v>22.785534999999999</v>
      </c>
      <c r="CY73" s="17">
        <v>0.67269699999999999</v>
      </c>
      <c r="CZ73" s="17">
        <v>2.038281988</v>
      </c>
      <c r="DA73" s="17">
        <v>2.011991643</v>
      </c>
      <c r="DB73" s="17">
        <v>13</v>
      </c>
      <c r="DC73" s="17">
        <v>3.7850969999999999E-3</v>
      </c>
      <c r="DD73" s="17">
        <v>4.4655144</v>
      </c>
      <c r="DE73" s="17">
        <v>7.4994800000000001</v>
      </c>
      <c r="DF73" s="17">
        <v>0.71436787599999996</v>
      </c>
      <c r="DG73" s="17">
        <v>0.67269699999999999</v>
      </c>
      <c r="DH73" s="17">
        <v>0.29983507199999998</v>
      </c>
      <c r="DI73" s="17">
        <v>1.746594E-3</v>
      </c>
      <c r="DJ73" s="17">
        <v>9.1324200000000005E-3</v>
      </c>
      <c r="DK73" s="17">
        <v>6.6499055000000001E-2</v>
      </c>
      <c r="DL73" s="17">
        <v>4.1143799999999997E-4</v>
      </c>
      <c r="DM73" s="17">
        <v>5.8793549089999999</v>
      </c>
      <c r="DN73" s="17">
        <v>0.14093267900000001</v>
      </c>
      <c r="DP73" s="17">
        <v>0</v>
      </c>
      <c r="DR73" s="17">
        <v>0.319238833</v>
      </c>
      <c r="DT73" s="17">
        <v>311.13751300000001</v>
      </c>
      <c r="DU73" s="17">
        <v>17.21068249</v>
      </c>
      <c r="DV73" s="17">
        <v>1917.1597630000001</v>
      </c>
      <c r="DW73" s="17">
        <v>9.6551724000000005E-2</v>
      </c>
    </row>
    <row r="74" spans="1:127" ht="112">
      <c r="A74" s="2" t="s">
        <v>187</v>
      </c>
      <c r="B74" s="10">
        <v>68999</v>
      </c>
      <c r="C74" s="5" t="s">
        <v>180</v>
      </c>
      <c r="D74" s="5" t="s">
        <v>188</v>
      </c>
      <c r="E74" s="5">
        <v>524341</v>
      </c>
      <c r="F74" s="5">
        <v>5946458</v>
      </c>
      <c r="G74" s="5">
        <v>1116</v>
      </c>
      <c r="H74" s="5" t="s">
        <v>280</v>
      </c>
      <c r="J74" s="5" t="s">
        <v>183</v>
      </c>
      <c r="K74" s="5" t="s">
        <v>183</v>
      </c>
      <c r="L74" s="5" t="s">
        <v>183</v>
      </c>
      <c r="N74" s="13" t="s">
        <v>282</v>
      </c>
      <c r="O74" s="5" t="s">
        <v>190</v>
      </c>
      <c r="P74" s="5" t="s">
        <v>183</v>
      </c>
      <c r="Q74" s="5" t="s">
        <v>233</v>
      </c>
      <c r="R74" s="5">
        <v>0.02</v>
      </c>
      <c r="S74" s="5">
        <v>8.2799999999999994</v>
      </c>
      <c r="T74" s="5">
        <v>12.1</v>
      </c>
      <c r="U74" s="5">
        <v>30</v>
      </c>
      <c r="V74" s="5">
        <v>5.25</v>
      </c>
      <c r="W74" s="5">
        <v>0.22</v>
      </c>
      <c r="X74" s="5">
        <v>0.05</v>
      </c>
      <c r="Y74" s="5">
        <v>0.5</v>
      </c>
      <c r="Z74" s="5">
        <v>0.57999999999999996</v>
      </c>
      <c r="AA74" s="5">
        <v>0.8</v>
      </c>
      <c r="AB74" s="5">
        <v>5</v>
      </c>
      <c r="AC74" s="5">
        <v>20.100000000000001</v>
      </c>
      <c r="AD74" s="5">
        <v>4.3</v>
      </c>
      <c r="AE74" s="5">
        <v>0.55000000000000004</v>
      </c>
      <c r="AF74" s="5">
        <v>22.4</v>
      </c>
      <c r="AG74" s="5">
        <v>0.05</v>
      </c>
      <c r="AH74" s="5">
        <v>1</v>
      </c>
      <c r="AI74" s="5">
        <v>1.4E-2</v>
      </c>
      <c r="AJ74" s="5">
        <v>2.59</v>
      </c>
      <c r="AL74" s="5">
        <v>25.9</v>
      </c>
      <c r="AM74" s="5">
        <v>0.01</v>
      </c>
      <c r="AN74" s="5">
        <v>612</v>
      </c>
      <c r="AO74" s="5">
        <v>0.59</v>
      </c>
      <c r="AP74" s="5">
        <v>3.62</v>
      </c>
      <c r="AQ74" s="5">
        <v>80.5</v>
      </c>
      <c r="AR74" s="5">
        <v>4</v>
      </c>
      <c r="AS74" s="5">
        <v>2190</v>
      </c>
      <c r="AT74" s="5">
        <v>15.8</v>
      </c>
      <c r="AU74" s="5">
        <v>530</v>
      </c>
      <c r="AX74" s="5">
        <v>0.16</v>
      </c>
      <c r="AY74" s="5">
        <v>0.3</v>
      </c>
      <c r="AZ74" s="5">
        <v>1</v>
      </c>
      <c r="BB74" s="5">
        <v>49.3</v>
      </c>
      <c r="BD74" s="5">
        <v>30.5</v>
      </c>
      <c r="BF74" s="5">
        <v>0.23</v>
      </c>
      <c r="BG74" s="5">
        <v>5.0000000000000001E-3</v>
      </c>
      <c r="BH74" s="5">
        <v>3.18</v>
      </c>
      <c r="BI74" s="5">
        <v>7.3</v>
      </c>
      <c r="BK74" s="5">
        <v>4</v>
      </c>
      <c r="BL74" s="5">
        <v>0.9</v>
      </c>
      <c r="BM74" s="5">
        <v>22</v>
      </c>
      <c r="BN74" s="5">
        <v>12.8</v>
      </c>
      <c r="CG74" s="17">
        <v>25900</v>
      </c>
      <c r="CH74" s="17">
        <v>1288.5572139999999</v>
      </c>
      <c r="CI74" s="17">
        <v>48.867924530000003</v>
      </c>
      <c r="CJ74" s="17">
        <v>3.7924527999999999E-2</v>
      </c>
      <c r="CK74" s="17">
        <v>0.715469613</v>
      </c>
      <c r="CL74" s="17">
        <v>2.6393442619999998</v>
      </c>
      <c r="CM74" s="17">
        <v>0.27477477500000003</v>
      </c>
      <c r="CN74" s="17">
        <v>0.91754122900000001</v>
      </c>
      <c r="CO74" s="17">
        <v>15.645060000000001</v>
      </c>
      <c r="CP74" s="17">
        <v>3.1199140000000001</v>
      </c>
      <c r="CQ74" s="17">
        <v>4.8797600000000001</v>
      </c>
      <c r="CR74" s="17">
        <v>6.9996000000000003E-2</v>
      </c>
      <c r="CS74" s="17">
        <v>0.70757499999999995</v>
      </c>
      <c r="CT74" s="17">
        <v>1.6582E-2</v>
      </c>
      <c r="CU74" s="17">
        <v>7.8955343999999997E-2</v>
      </c>
      <c r="CV74" s="17">
        <v>8.3405000000000007E-3</v>
      </c>
      <c r="CX74" s="17">
        <v>23.644734</v>
      </c>
      <c r="CY74" s="17">
        <v>0.72415700000000005</v>
      </c>
      <c r="CZ74" s="17">
        <v>1.955712195</v>
      </c>
      <c r="DA74" s="17">
        <v>1.938748425</v>
      </c>
      <c r="DB74" s="17">
        <v>12.8</v>
      </c>
      <c r="DC74" s="17">
        <v>3.3923199999999999E-3</v>
      </c>
      <c r="DD74" s="17">
        <v>4.9497559999999998</v>
      </c>
      <c r="DE74" s="17">
        <v>7.9996739999999997</v>
      </c>
      <c r="DF74" s="17">
        <v>0.80311234399999998</v>
      </c>
      <c r="DG74" s="17">
        <v>0.72415700000000005</v>
      </c>
      <c r="DH74" s="17">
        <v>0.30687693399999999</v>
      </c>
      <c r="DI74" s="17">
        <v>1.247567E-3</v>
      </c>
      <c r="DJ74" s="17">
        <v>9.8486879999999995E-3</v>
      </c>
      <c r="DK74" s="17">
        <v>6.6243288999999997E-2</v>
      </c>
      <c r="DL74" s="17">
        <v>4.1143799999999997E-4</v>
      </c>
      <c r="DM74" s="17">
        <v>11.13983035</v>
      </c>
      <c r="DN74" s="17">
        <v>0.15746182</v>
      </c>
      <c r="DP74" s="17">
        <v>0</v>
      </c>
      <c r="DR74" s="17">
        <v>0.29529539599999999</v>
      </c>
      <c r="DT74" s="17">
        <v>315.1852136</v>
      </c>
      <c r="DU74" s="17">
        <v>26.368159200000001</v>
      </c>
      <c r="DV74" s="17">
        <v>1397.6833979999999</v>
      </c>
      <c r="DW74" s="17">
        <v>3.1506849000000003E-2</v>
      </c>
    </row>
    <row r="75" spans="1:127" ht="84">
      <c r="A75" s="2" t="s">
        <v>187</v>
      </c>
      <c r="B75" s="10">
        <v>69000</v>
      </c>
      <c r="C75" s="5" t="s">
        <v>180</v>
      </c>
      <c r="D75" s="5" t="s">
        <v>188</v>
      </c>
      <c r="E75" s="5">
        <v>523464</v>
      </c>
      <c r="F75" s="5">
        <v>5946713</v>
      </c>
      <c r="G75" s="5">
        <v>947</v>
      </c>
      <c r="H75" s="5" t="s">
        <v>280</v>
      </c>
      <c r="J75" s="5" t="s">
        <v>183</v>
      </c>
      <c r="K75" s="5" t="s">
        <v>183</v>
      </c>
      <c r="M75" s="5" t="s">
        <v>183</v>
      </c>
      <c r="N75" s="13" t="s">
        <v>283</v>
      </c>
      <c r="O75" s="5" t="s">
        <v>190</v>
      </c>
      <c r="P75" s="5" t="s">
        <v>183</v>
      </c>
      <c r="Q75" s="5" t="s">
        <v>233</v>
      </c>
      <c r="R75" s="5">
        <v>0.02</v>
      </c>
      <c r="S75" s="5">
        <v>8.76</v>
      </c>
      <c r="T75" s="5">
        <v>18.5</v>
      </c>
      <c r="U75" s="5">
        <v>60</v>
      </c>
      <c r="V75" s="5">
        <v>7.17</v>
      </c>
      <c r="W75" s="5">
        <v>0.3</v>
      </c>
      <c r="X75" s="5">
        <v>0.22</v>
      </c>
      <c r="Y75" s="5">
        <v>0.32</v>
      </c>
      <c r="Z75" s="5">
        <v>1.95</v>
      </c>
      <c r="AA75" s="5">
        <v>1.5</v>
      </c>
      <c r="AB75" s="5">
        <v>4</v>
      </c>
      <c r="AC75" s="5">
        <v>18.600000000000001</v>
      </c>
      <c r="AD75" s="5">
        <v>6.1</v>
      </c>
      <c r="AE75" s="5">
        <v>0.86</v>
      </c>
      <c r="AF75" s="5">
        <v>26.5</v>
      </c>
      <c r="AH75" s="5">
        <v>1.7</v>
      </c>
      <c r="AI75" s="5">
        <v>5.0000000000000001E-3</v>
      </c>
      <c r="AJ75" s="5">
        <v>1.64</v>
      </c>
      <c r="AK75" s="5">
        <v>1.1000000000000001</v>
      </c>
      <c r="AL75" s="5">
        <v>38.9</v>
      </c>
      <c r="AM75" s="5">
        <v>0.02</v>
      </c>
      <c r="AN75" s="5">
        <v>986</v>
      </c>
      <c r="AO75" s="5">
        <v>0.77</v>
      </c>
      <c r="AP75" s="5">
        <v>3.9</v>
      </c>
      <c r="AQ75" s="5">
        <v>112.5</v>
      </c>
      <c r="AR75" s="5">
        <v>4.9000000000000004</v>
      </c>
      <c r="AS75" s="5">
        <v>3430</v>
      </c>
      <c r="AT75" s="5">
        <v>13.8</v>
      </c>
      <c r="AU75" s="5">
        <v>411</v>
      </c>
      <c r="AX75" s="5">
        <v>0.15</v>
      </c>
      <c r="AY75" s="5">
        <v>0.7</v>
      </c>
      <c r="BB75" s="5">
        <v>332</v>
      </c>
      <c r="BD75" s="5">
        <v>36.1</v>
      </c>
      <c r="BF75" s="5">
        <v>0.87</v>
      </c>
      <c r="BG75" s="5">
        <v>0.01</v>
      </c>
      <c r="BH75" s="5">
        <v>2.16</v>
      </c>
      <c r="BI75" s="5">
        <v>18.8</v>
      </c>
      <c r="BJ75" s="5">
        <v>1</v>
      </c>
      <c r="BK75" s="5">
        <v>7.6</v>
      </c>
      <c r="BL75" s="5">
        <v>2.7</v>
      </c>
      <c r="BM75" s="5">
        <v>26</v>
      </c>
      <c r="BN75" s="5">
        <v>21.2</v>
      </c>
      <c r="CG75" s="17">
        <v>16400</v>
      </c>
      <c r="CH75" s="17">
        <v>881.72043010000004</v>
      </c>
      <c r="CI75" s="17">
        <v>39.902676399999997</v>
      </c>
      <c r="CJ75" s="17">
        <v>4.5255473999999997E-2</v>
      </c>
      <c r="CK75" s="17">
        <v>0.42051282099999998</v>
      </c>
      <c r="CL75" s="17">
        <v>3.1163434900000002</v>
      </c>
      <c r="CM75" s="17">
        <v>0.24293405100000001</v>
      </c>
      <c r="CN75" s="17">
        <v>0.919776119</v>
      </c>
      <c r="CO75" s="17">
        <v>16.552019999999999</v>
      </c>
      <c r="CP75" s="17">
        <v>1.975544</v>
      </c>
      <c r="CQ75" s="17">
        <v>5.2572000000000001</v>
      </c>
      <c r="CR75" s="17">
        <v>0.30798239999999999</v>
      </c>
      <c r="CS75" s="17">
        <v>1.10639</v>
      </c>
      <c r="CT75" s="17">
        <v>3.3163999999999999E-2</v>
      </c>
      <c r="CU75" s="17">
        <v>0.12720583199999999</v>
      </c>
      <c r="CV75" s="17">
        <v>1.6681000000000001E-2</v>
      </c>
      <c r="CX75" s="17">
        <v>23.784763999999999</v>
      </c>
      <c r="CY75" s="17">
        <v>1.139554</v>
      </c>
      <c r="CZ75" s="17">
        <v>2.2884841489999999</v>
      </c>
      <c r="DA75" s="17">
        <v>2.1950166499999999</v>
      </c>
      <c r="DB75" s="17">
        <v>12.47058824</v>
      </c>
      <c r="DC75" s="17">
        <v>6.288348E-3</v>
      </c>
      <c r="DD75" s="17">
        <v>5.5651824000000003</v>
      </c>
      <c r="DE75" s="17">
        <v>7.2327440000000003</v>
      </c>
      <c r="DF75" s="17">
        <v>1.266759832</v>
      </c>
      <c r="DG75" s="17">
        <v>1.139554</v>
      </c>
      <c r="DH75" s="17">
        <v>0.32466690100000001</v>
      </c>
      <c r="DI75" s="17">
        <v>5.4892960000000003E-3</v>
      </c>
      <c r="DJ75" s="17">
        <v>1.5399767E-2</v>
      </c>
      <c r="DK75" s="17">
        <v>4.1945558000000001E-2</v>
      </c>
      <c r="DL75" s="17">
        <v>8.2287599999999995E-4</v>
      </c>
      <c r="DM75" s="17">
        <v>17.947504460000001</v>
      </c>
      <c r="DN75" s="17">
        <v>0.169641187</v>
      </c>
      <c r="DP75" s="17">
        <v>0</v>
      </c>
      <c r="DR75" s="17">
        <v>0.19570421900000001</v>
      </c>
      <c r="DT75" s="17">
        <v>359.24842849999999</v>
      </c>
      <c r="DU75" s="17">
        <v>22.096774190000001</v>
      </c>
      <c r="DV75" s="17">
        <v>1002.570694</v>
      </c>
      <c r="DW75" s="17">
        <v>4.6276596000000003E-2</v>
      </c>
    </row>
    <row r="76" spans="1:127" ht="84">
      <c r="A76" s="2" t="s">
        <v>179</v>
      </c>
      <c r="B76" s="10">
        <v>69001</v>
      </c>
      <c r="C76" s="5" t="s">
        <v>180</v>
      </c>
      <c r="D76" s="5" t="s">
        <v>181</v>
      </c>
      <c r="E76" s="5">
        <v>522945</v>
      </c>
      <c r="F76" s="5">
        <v>5946657</v>
      </c>
      <c r="G76" s="5">
        <v>906</v>
      </c>
      <c r="H76" s="5" t="s">
        <v>280</v>
      </c>
      <c r="J76" s="5" t="s">
        <v>183</v>
      </c>
      <c r="K76" s="5" t="s">
        <v>183</v>
      </c>
      <c r="N76" s="13" t="s">
        <v>284</v>
      </c>
      <c r="O76" s="5" t="s">
        <v>185</v>
      </c>
      <c r="P76" s="5" t="s">
        <v>183</v>
      </c>
      <c r="Q76" s="5" t="s">
        <v>233</v>
      </c>
      <c r="R76" s="5">
        <v>0.01</v>
      </c>
      <c r="S76" s="5">
        <v>7.67</v>
      </c>
      <c r="T76" s="5">
        <v>48.4</v>
      </c>
      <c r="U76" s="5">
        <v>20</v>
      </c>
      <c r="V76" s="5">
        <v>2.68</v>
      </c>
      <c r="W76" s="5">
        <v>0.98</v>
      </c>
      <c r="X76" s="5">
        <v>0.04</v>
      </c>
      <c r="Z76" s="5">
        <v>1.07</v>
      </c>
      <c r="AA76" s="5">
        <v>0.9</v>
      </c>
      <c r="AB76" s="5">
        <v>3</v>
      </c>
      <c r="AC76" s="5">
        <v>15.6</v>
      </c>
      <c r="AD76" s="5">
        <v>7.3</v>
      </c>
      <c r="AE76" s="5">
        <v>0.73</v>
      </c>
      <c r="AF76" s="5">
        <v>21.8</v>
      </c>
      <c r="AG76" s="5">
        <v>0.06</v>
      </c>
      <c r="AH76" s="5">
        <v>0.5</v>
      </c>
      <c r="AI76" s="5">
        <v>1.9E-2</v>
      </c>
      <c r="AJ76" s="5">
        <v>2.08</v>
      </c>
      <c r="AK76" s="5">
        <v>0.6</v>
      </c>
      <c r="AL76" s="5">
        <v>19</v>
      </c>
      <c r="AM76" s="5">
        <v>0.02</v>
      </c>
      <c r="AN76" s="5">
        <v>827</v>
      </c>
      <c r="AO76" s="5">
        <v>0.66</v>
      </c>
      <c r="AP76" s="5">
        <v>3.06</v>
      </c>
      <c r="AQ76" s="5">
        <v>33.200000000000003</v>
      </c>
      <c r="AR76" s="5">
        <v>3.7</v>
      </c>
      <c r="AS76" s="5">
        <v>790</v>
      </c>
      <c r="AT76" s="5">
        <v>9.6999999999999993</v>
      </c>
      <c r="AU76" s="5">
        <v>421</v>
      </c>
      <c r="AX76" s="5">
        <v>0.19</v>
      </c>
      <c r="AY76" s="5">
        <v>1.1000000000000001</v>
      </c>
      <c r="BB76" s="5">
        <v>15.9</v>
      </c>
      <c r="BD76" s="5">
        <v>5.63</v>
      </c>
      <c r="BF76" s="5">
        <v>0.47</v>
      </c>
      <c r="BG76" s="5">
        <v>8.0000000000000002E-3</v>
      </c>
      <c r="BH76" s="5">
        <v>1.89</v>
      </c>
      <c r="BI76" s="5">
        <v>6.4</v>
      </c>
      <c r="BJ76" s="5">
        <v>1</v>
      </c>
      <c r="BK76" s="5">
        <v>4.9000000000000004</v>
      </c>
      <c r="BL76" s="5">
        <v>1.4</v>
      </c>
      <c r="BM76" s="5">
        <v>14</v>
      </c>
      <c r="BN76" s="5">
        <v>8.5</v>
      </c>
      <c r="CG76" s="17">
        <v>20800</v>
      </c>
      <c r="CH76" s="17">
        <v>1333.333333</v>
      </c>
      <c r="CI76" s="17">
        <v>49.406175769999997</v>
      </c>
      <c r="CJ76" s="17">
        <v>3.7054631999999997E-2</v>
      </c>
      <c r="CK76" s="17">
        <v>0.67973856200000005</v>
      </c>
      <c r="CL76" s="17">
        <v>5.8969804620000001</v>
      </c>
      <c r="CM76" s="17">
        <v>0.14499098599999999</v>
      </c>
      <c r="CN76" s="17">
        <v>0.91888888899999999</v>
      </c>
      <c r="CO76" s="17">
        <v>14.492464999999999</v>
      </c>
      <c r="CP76" s="17">
        <v>2.5055679999999998</v>
      </c>
      <c r="CQ76" s="17">
        <v>4.1248800000000001</v>
      </c>
      <c r="CR76" s="17">
        <v>5.5996799999999999E-2</v>
      </c>
      <c r="CS76" s="17">
        <v>0.93914500000000001</v>
      </c>
      <c r="CT76" s="17">
        <v>3.3163999999999999E-2</v>
      </c>
      <c r="CU76" s="17">
        <v>0.10669292399999999</v>
      </c>
      <c r="CV76" s="17">
        <v>1.33448E-2</v>
      </c>
      <c r="CX76" s="17">
        <v>21.122913</v>
      </c>
      <c r="CY76" s="17">
        <v>0.97230899999999998</v>
      </c>
      <c r="CZ76" s="17">
        <v>2.1857444629999998</v>
      </c>
      <c r="DA76" s="17">
        <v>2.1674395639999999</v>
      </c>
      <c r="DB76" s="17">
        <v>17</v>
      </c>
      <c r="DC76" s="17">
        <v>8.0140639999999996E-3</v>
      </c>
      <c r="DD76" s="17">
        <v>4.1808768000000001</v>
      </c>
      <c r="DE76" s="17">
        <v>6.6304480000000003</v>
      </c>
      <c r="DF76" s="17">
        <v>1.0790019239999999</v>
      </c>
      <c r="DG76" s="17">
        <v>0.97230899999999998</v>
      </c>
      <c r="DH76" s="17">
        <v>0.28426885099999999</v>
      </c>
      <c r="DI76" s="17">
        <v>9.9805399999999996E-4</v>
      </c>
      <c r="DJ76" s="17">
        <v>1.3071895E-2</v>
      </c>
      <c r="DK76" s="17">
        <v>5.3199244E-2</v>
      </c>
      <c r="DL76" s="17">
        <v>8.2287599999999995E-4</v>
      </c>
      <c r="DM76" s="17">
        <v>15.05333285</v>
      </c>
      <c r="DN76" s="17">
        <v>0.13310308500000001</v>
      </c>
      <c r="DP76" s="17">
        <v>0</v>
      </c>
      <c r="DR76" s="17">
        <v>0.284790459</v>
      </c>
      <c r="DT76" s="17">
        <v>291.9029256</v>
      </c>
      <c r="DU76" s="17">
        <v>26.987179489999999</v>
      </c>
      <c r="DV76" s="17">
        <v>1610.526316</v>
      </c>
      <c r="DW76" s="17">
        <v>7.3437500000000003E-2</v>
      </c>
    </row>
    <row r="77" spans="1:127" ht="84">
      <c r="A77" s="2" t="s">
        <v>179</v>
      </c>
      <c r="B77" s="10">
        <v>69002</v>
      </c>
      <c r="C77" s="5" t="s">
        <v>180</v>
      </c>
      <c r="D77" s="5" t="s">
        <v>181</v>
      </c>
      <c r="E77" s="5">
        <v>521912</v>
      </c>
      <c r="F77" s="5">
        <v>5946819</v>
      </c>
      <c r="G77" s="5">
        <v>656</v>
      </c>
      <c r="H77" s="5" t="s">
        <v>280</v>
      </c>
      <c r="I77" s="5">
        <v>2</v>
      </c>
      <c r="J77" s="5" t="s">
        <v>183</v>
      </c>
      <c r="K77" s="5" t="s">
        <v>183</v>
      </c>
      <c r="N77" s="13" t="s">
        <v>285</v>
      </c>
      <c r="O77" s="5" t="s">
        <v>190</v>
      </c>
      <c r="P77" s="5" t="s">
        <v>183</v>
      </c>
      <c r="Q77" s="5" t="s">
        <v>233</v>
      </c>
      <c r="R77" s="5">
        <v>0.02</v>
      </c>
      <c r="S77" s="5">
        <v>8.51</v>
      </c>
      <c r="T77" s="5">
        <v>6.5</v>
      </c>
      <c r="U77" s="5">
        <v>20</v>
      </c>
      <c r="V77" s="5">
        <v>2.89</v>
      </c>
      <c r="W77" s="5">
        <v>1.27</v>
      </c>
      <c r="X77" s="5">
        <v>0.04</v>
      </c>
      <c r="Z77" s="5">
        <v>2.2200000000000002</v>
      </c>
      <c r="AA77" s="5">
        <v>0.7</v>
      </c>
      <c r="AB77" s="5">
        <v>3</v>
      </c>
      <c r="AC77" s="5">
        <v>16.95</v>
      </c>
      <c r="AD77" s="5">
        <v>9</v>
      </c>
      <c r="AE77" s="5">
        <v>0.5</v>
      </c>
      <c r="AF77" s="5">
        <v>21.3</v>
      </c>
      <c r="AH77" s="5">
        <v>0.8</v>
      </c>
      <c r="AI77" s="5">
        <v>2.5999999999999999E-2</v>
      </c>
      <c r="AJ77" s="5">
        <v>4.05</v>
      </c>
      <c r="AK77" s="5">
        <v>1.1000000000000001</v>
      </c>
      <c r="AL77" s="5">
        <v>24.8</v>
      </c>
      <c r="AM77" s="5">
        <v>0.03</v>
      </c>
      <c r="AN77" s="5">
        <v>329</v>
      </c>
      <c r="AO77" s="5">
        <v>0.37</v>
      </c>
      <c r="AP77" s="5">
        <v>2.89</v>
      </c>
      <c r="AQ77" s="5">
        <v>29.1</v>
      </c>
      <c r="AR77" s="5">
        <v>1.7</v>
      </c>
      <c r="AS77" s="5">
        <v>950</v>
      </c>
      <c r="AT77" s="5">
        <v>24</v>
      </c>
      <c r="AU77" s="5">
        <v>470</v>
      </c>
      <c r="AX77" s="5">
        <v>0.28000000000000003</v>
      </c>
      <c r="AY77" s="5">
        <v>1.1000000000000001</v>
      </c>
      <c r="BB77" s="5">
        <v>15.1</v>
      </c>
      <c r="BD77" s="5">
        <v>8.24</v>
      </c>
      <c r="BF77" s="5">
        <v>0.46</v>
      </c>
      <c r="BG77" s="5">
        <v>8.9999999999999993E-3</v>
      </c>
      <c r="BH77" s="5">
        <v>2.6</v>
      </c>
      <c r="BI77" s="5">
        <v>4</v>
      </c>
      <c r="BJ77" s="5">
        <v>1</v>
      </c>
      <c r="BK77" s="5">
        <v>4.5999999999999996</v>
      </c>
      <c r="BL77" s="5">
        <v>0.6</v>
      </c>
      <c r="BM77" s="5">
        <v>9</v>
      </c>
      <c r="BN77" s="5">
        <v>11.2</v>
      </c>
      <c r="CG77" s="17">
        <v>40500</v>
      </c>
      <c r="CH77" s="17">
        <v>2389.3805309999998</v>
      </c>
      <c r="CI77" s="17">
        <v>86.170212770000006</v>
      </c>
      <c r="CJ77" s="17">
        <v>3.6063829999999998E-2</v>
      </c>
      <c r="CK77" s="17">
        <v>1.4013840829999999</v>
      </c>
      <c r="CL77" s="17">
        <v>3.5315533979999998</v>
      </c>
      <c r="CM77" s="17">
        <v>0.22067487899999999</v>
      </c>
      <c r="CN77" s="17">
        <v>0.86807387899999999</v>
      </c>
      <c r="CO77" s="17">
        <v>16.079644999999999</v>
      </c>
      <c r="CP77" s="17">
        <v>4.8786300000000002</v>
      </c>
      <c r="CQ77" s="17">
        <v>3.8957199999999998</v>
      </c>
      <c r="CR77" s="17">
        <v>5.5996799999999999E-2</v>
      </c>
      <c r="CS77" s="17">
        <v>0.64324999999999999</v>
      </c>
      <c r="CT77" s="17">
        <v>4.9745999999999999E-2</v>
      </c>
      <c r="CU77" s="17">
        <v>4.2444948000000003E-2</v>
      </c>
      <c r="CV77" s="17">
        <v>1.5012899999999999E-2</v>
      </c>
      <c r="CX77" s="17">
        <v>24.853995000000001</v>
      </c>
      <c r="CY77" s="17">
        <v>0.69299599999999995</v>
      </c>
      <c r="CZ77" s="17">
        <v>1.832573923</v>
      </c>
      <c r="DA77" s="17">
        <v>1.820952831</v>
      </c>
      <c r="DB77" s="17">
        <v>14</v>
      </c>
      <c r="DC77" s="17">
        <v>1.2720377999999999E-2</v>
      </c>
      <c r="DD77" s="17">
        <v>3.9517167999999998</v>
      </c>
      <c r="DE77" s="17">
        <v>8.7743500000000001</v>
      </c>
      <c r="DF77" s="17">
        <v>0.73544094800000004</v>
      </c>
      <c r="DG77" s="17">
        <v>0.69299599999999995</v>
      </c>
      <c r="DH77" s="17">
        <v>0.31540129300000003</v>
      </c>
      <c r="DI77" s="17">
        <v>9.9805399999999996E-4</v>
      </c>
      <c r="DJ77" s="17">
        <v>8.9533530000000007E-3</v>
      </c>
      <c r="DK77" s="17">
        <v>0.103585066</v>
      </c>
      <c r="DL77" s="17">
        <v>1.234314E-3</v>
      </c>
      <c r="DM77" s="17">
        <v>5.9885689319999997</v>
      </c>
      <c r="DN77" s="17">
        <v>0.12570846899999999</v>
      </c>
      <c r="DP77" s="17">
        <v>0</v>
      </c>
      <c r="DR77" s="17">
        <v>0.45077641000000002</v>
      </c>
      <c r="DT77" s="17">
        <v>323.85824409999998</v>
      </c>
      <c r="DU77" s="17">
        <v>27.72861357</v>
      </c>
      <c r="DV77" s="17">
        <v>1165.3225809999999</v>
      </c>
      <c r="DW77" s="17">
        <v>0.115</v>
      </c>
    </row>
    <row r="78" spans="1:127">
      <c r="A78" s="2" t="s">
        <v>187</v>
      </c>
      <c r="B78" s="10">
        <v>69003</v>
      </c>
      <c r="C78" s="5" t="s">
        <v>180</v>
      </c>
      <c r="D78" s="5" t="s">
        <v>188</v>
      </c>
      <c r="E78" s="5">
        <v>521232</v>
      </c>
      <c r="F78" s="5">
        <v>5943655</v>
      </c>
      <c r="G78" s="5">
        <v>1077</v>
      </c>
      <c r="H78" s="5" t="s">
        <v>273</v>
      </c>
      <c r="Q78" s="5" t="s">
        <v>229</v>
      </c>
      <c r="R78" s="5">
        <v>0.11</v>
      </c>
      <c r="S78" s="5">
        <v>7.33</v>
      </c>
      <c r="T78" s="5">
        <v>62.4</v>
      </c>
      <c r="U78" s="5">
        <v>40</v>
      </c>
      <c r="V78" s="5">
        <v>1.28</v>
      </c>
      <c r="W78" s="5">
        <v>0.97</v>
      </c>
      <c r="X78" s="5">
        <v>0.11</v>
      </c>
      <c r="Y78" s="5">
        <v>0.12</v>
      </c>
      <c r="Z78" s="5">
        <v>2.25</v>
      </c>
      <c r="AA78" s="5">
        <v>0.4</v>
      </c>
      <c r="AB78" s="5">
        <v>2</v>
      </c>
      <c r="AC78" s="5">
        <v>16.45</v>
      </c>
      <c r="AD78" s="5">
        <v>4.4000000000000004</v>
      </c>
      <c r="AE78" s="5">
        <v>0.81</v>
      </c>
      <c r="AF78" s="5">
        <v>16.8</v>
      </c>
      <c r="AH78" s="5">
        <v>0.9</v>
      </c>
      <c r="AI78" s="5">
        <v>0.03</v>
      </c>
      <c r="AJ78" s="5">
        <v>2.94</v>
      </c>
      <c r="AK78" s="5">
        <v>1</v>
      </c>
      <c r="AL78" s="5">
        <v>14</v>
      </c>
      <c r="AM78" s="5">
        <v>0.03</v>
      </c>
      <c r="AN78" s="5">
        <v>704</v>
      </c>
      <c r="AO78" s="5">
        <v>0.09</v>
      </c>
      <c r="AP78" s="5">
        <v>2.94</v>
      </c>
      <c r="AQ78" s="5">
        <v>14.4</v>
      </c>
      <c r="AR78" s="5">
        <v>0.9</v>
      </c>
      <c r="AS78" s="5">
        <v>960</v>
      </c>
      <c r="AT78" s="5">
        <v>15.5</v>
      </c>
      <c r="AU78" s="5">
        <v>343</v>
      </c>
      <c r="AX78" s="5">
        <v>0.12</v>
      </c>
      <c r="AY78" s="5">
        <v>2.1</v>
      </c>
      <c r="BB78" s="5">
        <v>25</v>
      </c>
      <c r="BC78" s="5">
        <v>16.600000000000001</v>
      </c>
      <c r="BD78" s="5">
        <v>3.76</v>
      </c>
      <c r="BF78" s="5">
        <v>0.75</v>
      </c>
      <c r="BG78" s="5">
        <v>8.0000000000000002E-3</v>
      </c>
      <c r="BH78" s="5">
        <v>1.88</v>
      </c>
      <c r="BI78" s="5">
        <v>8.6</v>
      </c>
      <c r="BK78" s="5">
        <v>3.3</v>
      </c>
      <c r="BL78" s="5">
        <v>3.1</v>
      </c>
      <c r="BM78" s="5">
        <v>21</v>
      </c>
      <c r="BN78" s="5">
        <v>20.9</v>
      </c>
      <c r="CG78" s="17">
        <v>29400</v>
      </c>
      <c r="CH78" s="17">
        <v>1787.2340429999999</v>
      </c>
      <c r="CI78" s="17">
        <v>85.714285709999999</v>
      </c>
      <c r="CJ78" s="17">
        <v>4.7959184000000002E-2</v>
      </c>
      <c r="CK78" s="17">
        <v>1</v>
      </c>
      <c r="CL78" s="17">
        <v>3.8297872339999999</v>
      </c>
      <c r="CM78" s="17">
        <v>0.20704845799999999</v>
      </c>
      <c r="CN78" s="17">
        <v>0.89681528700000002</v>
      </c>
      <c r="CO78" s="17">
        <v>13.850035</v>
      </c>
      <c r="CP78" s="17">
        <v>3.5415239999999999</v>
      </c>
      <c r="CQ78" s="17">
        <v>3.96312</v>
      </c>
      <c r="CR78" s="17">
        <v>0.15399119999999999</v>
      </c>
      <c r="CS78" s="17">
        <v>1.042065</v>
      </c>
      <c r="CT78" s="17">
        <v>4.9745999999999999E-2</v>
      </c>
      <c r="CU78" s="17">
        <v>9.0824448000000002E-2</v>
      </c>
      <c r="CV78" s="17">
        <v>1.33448E-2</v>
      </c>
      <c r="CX78" s="17">
        <v>21.354679000000001</v>
      </c>
      <c r="CY78" s="17">
        <v>1.0918110000000001</v>
      </c>
      <c r="CZ78" s="17">
        <v>1.845528582</v>
      </c>
      <c r="DA78" s="17">
        <v>1.8084207750000001</v>
      </c>
      <c r="DB78" s="17">
        <v>23.222222219999999</v>
      </c>
      <c r="DC78" s="17">
        <v>1.2510106999999999E-2</v>
      </c>
      <c r="DD78" s="17">
        <v>4.1171112000000001</v>
      </c>
      <c r="DE78" s="17">
        <v>7.5046439999999999</v>
      </c>
      <c r="DF78" s="17">
        <v>1.1826354480000001</v>
      </c>
      <c r="DG78" s="17">
        <v>1.0918110000000001</v>
      </c>
      <c r="DH78" s="17">
        <v>0.271667624</v>
      </c>
      <c r="DI78" s="17">
        <v>2.7446480000000001E-3</v>
      </c>
      <c r="DJ78" s="17">
        <v>1.4504431999999999E-2</v>
      </c>
      <c r="DK78" s="17">
        <v>7.5195084999999995E-2</v>
      </c>
      <c r="DL78" s="17">
        <v>1.234314E-3</v>
      </c>
      <c r="DM78" s="17">
        <v>12.81444537</v>
      </c>
      <c r="DN78" s="17">
        <v>0.127883356</v>
      </c>
      <c r="DP78" s="17">
        <v>0</v>
      </c>
      <c r="DR78" s="17">
        <v>0.36779067599999998</v>
      </c>
      <c r="DT78" s="17">
        <v>290.6041396</v>
      </c>
      <c r="DU78" s="17">
        <v>20.851063830000001</v>
      </c>
      <c r="DV78" s="17">
        <v>2100</v>
      </c>
      <c r="DW78" s="17">
        <v>8.7209302000000002E-2</v>
      </c>
    </row>
    <row r="79" spans="1:127" ht="84">
      <c r="A79" s="2" t="s">
        <v>187</v>
      </c>
      <c r="B79" s="10">
        <v>69004</v>
      </c>
      <c r="C79" s="5" t="s">
        <v>180</v>
      </c>
      <c r="D79" s="5" t="s">
        <v>188</v>
      </c>
      <c r="E79" s="5">
        <v>521227</v>
      </c>
      <c r="F79" s="5">
        <v>5943636</v>
      </c>
      <c r="G79" s="5">
        <v>1075</v>
      </c>
      <c r="H79" s="5" t="s">
        <v>273</v>
      </c>
      <c r="J79" s="5" t="s">
        <v>183</v>
      </c>
      <c r="M79" s="5" t="s">
        <v>183</v>
      </c>
      <c r="N79" s="13" t="s">
        <v>286</v>
      </c>
      <c r="O79" s="5" t="s">
        <v>190</v>
      </c>
      <c r="P79" s="5" t="s">
        <v>183</v>
      </c>
      <c r="Q79" s="5" t="s">
        <v>233</v>
      </c>
      <c r="R79" s="5">
        <v>7.0000000000000007E-2</v>
      </c>
      <c r="S79" s="5">
        <v>7.71</v>
      </c>
      <c r="T79" s="5">
        <v>30.8</v>
      </c>
      <c r="U79" s="5">
        <v>90</v>
      </c>
      <c r="V79" s="5">
        <v>1.97</v>
      </c>
      <c r="W79" s="5">
        <v>0.91</v>
      </c>
      <c r="X79" s="5">
        <v>0.08</v>
      </c>
      <c r="Y79" s="5">
        <v>0.02</v>
      </c>
      <c r="Z79" s="5">
        <v>2.38</v>
      </c>
      <c r="AA79" s="5">
        <v>1.4</v>
      </c>
      <c r="AB79" s="5">
        <v>6</v>
      </c>
      <c r="AC79" s="5">
        <v>21.6</v>
      </c>
      <c r="AD79" s="5">
        <v>6.6</v>
      </c>
      <c r="AE79" s="5">
        <v>0.75</v>
      </c>
      <c r="AF79" s="5">
        <v>17.2</v>
      </c>
      <c r="AH79" s="5">
        <v>0.8</v>
      </c>
      <c r="AI79" s="5">
        <v>3.5000000000000003E-2</v>
      </c>
      <c r="AJ79" s="5">
        <v>4.16</v>
      </c>
      <c r="AK79" s="5">
        <v>1</v>
      </c>
      <c r="AL79" s="5">
        <v>15.4</v>
      </c>
      <c r="AM79" s="5">
        <v>0.02</v>
      </c>
      <c r="AN79" s="5">
        <v>787</v>
      </c>
      <c r="AO79" s="5">
        <v>0.87</v>
      </c>
      <c r="AP79" s="5">
        <v>2.2799999999999998</v>
      </c>
      <c r="AQ79" s="5">
        <v>32.799999999999997</v>
      </c>
      <c r="AR79" s="5">
        <v>4</v>
      </c>
      <c r="AS79" s="5">
        <v>980</v>
      </c>
      <c r="AT79" s="5">
        <v>14.1</v>
      </c>
      <c r="AU79" s="5">
        <v>510</v>
      </c>
      <c r="AX79" s="5">
        <v>0.16</v>
      </c>
      <c r="AY79" s="5">
        <v>1.9</v>
      </c>
      <c r="BB79" s="5">
        <v>20.3</v>
      </c>
      <c r="BD79" s="5">
        <v>9.44</v>
      </c>
      <c r="BF79" s="5">
        <v>0.6</v>
      </c>
      <c r="BG79" s="5">
        <v>7.0000000000000001E-3</v>
      </c>
      <c r="BH79" s="5">
        <v>2.95</v>
      </c>
      <c r="BI79" s="5">
        <v>4.3</v>
      </c>
      <c r="BJ79" s="5">
        <v>1</v>
      </c>
      <c r="BK79" s="5">
        <v>3.6</v>
      </c>
      <c r="BL79" s="5">
        <v>2</v>
      </c>
      <c r="BM79" s="5">
        <v>13</v>
      </c>
      <c r="BN79" s="5">
        <v>15.1</v>
      </c>
      <c r="CG79" s="17">
        <v>41600</v>
      </c>
      <c r="CH79" s="17">
        <v>1925.9259259999999</v>
      </c>
      <c r="CI79" s="17">
        <v>81.568627449999994</v>
      </c>
      <c r="CJ79" s="17">
        <v>4.2352940999999998E-2</v>
      </c>
      <c r="CK79" s="17">
        <v>1.824561404</v>
      </c>
      <c r="CL79" s="17">
        <v>3.4745762710000001</v>
      </c>
      <c r="CM79" s="17">
        <v>0.22348484800000001</v>
      </c>
      <c r="CN79" s="17">
        <v>0.91299303899999995</v>
      </c>
      <c r="CO79" s="17">
        <v>14.568045</v>
      </c>
      <c r="CP79" s="17">
        <v>5.0111359999999996</v>
      </c>
      <c r="CQ79" s="17">
        <v>3.0734400000000002</v>
      </c>
      <c r="CR79" s="17">
        <v>0.1119936</v>
      </c>
      <c r="CS79" s="17">
        <v>0.96487500000000004</v>
      </c>
      <c r="CT79" s="17">
        <v>3.3163999999999999E-2</v>
      </c>
      <c r="CU79" s="17">
        <v>0.101532444</v>
      </c>
      <c r="CV79" s="17">
        <v>1.16767E-2</v>
      </c>
      <c r="CX79" s="17">
        <v>22.652621</v>
      </c>
      <c r="CY79" s="17">
        <v>0.99803900000000001</v>
      </c>
      <c r="CZ79" s="17">
        <v>1.8019553530000001</v>
      </c>
      <c r="DA79" s="17">
        <v>1.7773343859999999</v>
      </c>
      <c r="DB79" s="17">
        <v>18.875</v>
      </c>
      <c r="DC79" s="17">
        <v>1.0749674000000001E-2</v>
      </c>
      <c r="DD79" s="17">
        <v>3.1854336000000001</v>
      </c>
      <c r="DE79" s="17">
        <v>8.0845760000000002</v>
      </c>
      <c r="DF79" s="17">
        <v>1.099571444</v>
      </c>
      <c r="DG79" s="17">
        <v>0.99803900000000001</v>
      </c>
      <c r="DH79" s="17">
        <v>0.28575134800000002</v>
      </c>
      <c r="DI79" s="17">
        <v>1.9961079999999999E-3</v>
      </c>
      <c r="DJ79" s="17">
        <v>1.3430030000000001E-2</v>
      </c>
      <c r="DK79" s="17">
        <v>0.106398488</v>
      </c>
      <c r="DL79" s="17">
        <v>8.2287599999999995E-4</v>
      </c>
      <c r="DM79" s="17">
        <v>14.325239359999999</v>
      </c>
      <c r="DN79" s="17">
        <v>9.9174847999999996E-2</v>
      </c>
      <c r="DP79" s="17">
        <v>0</v>
      </c>
      <c r="DR79" s="17">
        <v>0.51506884900000005</v>
      </c>
      <c r="DT79" s="17">
        <v>299.37374560000001</v>
      </c>
      <c r="DU79" s="17">
        <v>23.61111111</v>
      </c>
      <c r="DV79" s="17">
        <v>1480.519481</v>
      </c>
      <c r="DW79" s="17">
        <v>0.139534884</v>
      </c>
    </row>
    <row r="80" spans="1:127">
      <c r="A80" s="2" t="s">
        <v>187</v>
      </c>
      <c r="B80" s="10">
        <v>69005</v>
      </c>
      <c r="C80" s="5" t="s">
        <v>180</v>
      </c>
      <c r="D80" s="5" t="s">
        <v>188</v>
      </c>
      <c r="E80" s="5">
        <v>520777</v>
      </c>
      <c r="F80" s="5">
        <v>5942753</v>
      </c>
      <c r="G80" s="5">
        <v>1150</v>
      </c>
      <c r="H80" s="5" t="s">
        <v>273</v>
      </c>
      <c r="P80" s="5" t="s">
        <v>255</v>
      </c>
      <c r="Q80" s="5" t="s">
        <v>229</v>
      </c>
      <c r="R80" s="5">
        <v>0.08</v>
      </c>
      <c r="S80" s="5">
        <v>6.97</v>
      </c>
      <c r="T80" s="5">
        <v>42.2</v>
      </c>
      <c r="U80" s="5">
        <v>10</v>
      </c>
      <c r="V80" s="5">
        <v>2.42</v>
      </c>
      <c r="W80" s="5">
        <v>0.9</v>
      </c>
      <c r="X80" s="5">
        <v>0.11</v>
      </c>
      <c r="Y80" s="5">
        <v>0.08</v>
      </c>
      <c r="Z80" s="5">
        <v>1.76</v>
      </c>
      <c r="AA80" s="5">
        <v>0.5</v>
      </c>
      <c r="AB80" s="5">
        <v>2</v>
      </c>
      <c r="AC80" s="5">
        <v>10.9</v>
      </c>
      <c r="AD80" s="5">
        <v>5</v>
      </c>
      <c r="AE80" s="5">
        <v>0.95</v>
      </c>
      <c r="AF80" s="5">
        <v>17.600000000000001</v>
      </c>
      <c r="AH80" s="5">
        <v>0.6</v>
      </c>
      <c r="AI80" s="5">
        <v>2.5000000000000001E-2</v>
      </c>
      <c r="AJ80" s="5">
        <v>2.7</v>
      </c>
      <c r="AK80" s="5">
        <v>0.8</v>
      </c>
      <c r="AL80" s="5">
        <v>20</v>
      </c>
      <c r="AM80" s="5">
        <v>0.04</v>
      </c>
      <c r="AN80" s="5">
        <v>341</v>
      </c>
      <c r="AO80" s="5">
        <v>0.14000000000000001</v>
      </c>
      <c r="AP80" s="5">
        <v>2.73</v>
      </c>
      <c r="AQ80" s="5">
        <v>20.6</v>
      </c>
      <c r="AR80" s="5">
        <v>1.2</v>
      </c>
      <c r="AS80" s="5">
        <v>1020</v>
      </c>
      <c r="AT80" s="5">
        <v>19.600000000000001</v>
      </c>
      <c r="AU80" s="5">
        <v>298</v>
      </c>
      <c r="AX80" s="5">
        <v>0.13</v>
      </c>
      <c r="AY80" s="5">
        <v>1.8</v>
      </c>
      <c r="BB80" s="5">
        <v>22</v>
      </c>
      <c r="BC80" s="5">
        <v>8.6</v>
      </c>
      <c r="BD80" s="5">
        <v>6.51</v>
      </c>
      <c r="BF80" s="5">
        <v>0.47</v>
      </c>
      <c r="BG80" s="5">
        <v>1.2999999999999999E-2</v>
      </c>
      <c r="BH80" s="5">
        <v>1.7</v>
      </c>
      <c r="BI80" s="5">
        <v>8.6</v>
      </c>
      <c r="BK80" s="5">
        <v>3.5</v>
      </c>
      <c r="BL80" s="5">
        <v>2</v>
      </c>
      <c r="BM80" s="5">
        <v>23</v>
      </c>
      <c r="BN80" s="5">
        <v>13.4</v>
      </c>
      <c r="CG80" s="17">
        <v>27000</v>
      </c>
      <c r="CH80" s="17">
        <v>2477.0642200000002</v>
      </c>
      <c r="CI80" s="17">
        <v>90.604026849999997</v>
      </c>
      <c r="CJ80" s="17">
        <v>3.6577181E-2</v>
      </c>
      <c r="CK80" s="17">
        <v>0.98901098899999995</v>
      </c>
      <c r="CL80" s="17">
        <v>3.164362519</v>
      </c>
      <c r="CM80" s="17">
        <v>0.24013279200000001</v>
      </c>
      <c r="CN80" s="17">
        <v>0.78211009200000003</v>
      </c>
      <c r="CO80" s="17">
        <v>13.169815</v>
      </c>
      <c r="CP80" s="17">
        <v>3.2524199999999999</v>
      </c>
      <c r="CQ80" s="17">
        <v>3.68004</v>
      </c>
      <c r="CR80" s="17">
        <v>0.15399119999999999</v>
      </c>
      <c r="CS80" s="17">
        <v>1.222175</v>
      </c>
      <c r="CT80" s="17">
        <v>6.6327999999999998E-2</v>
      </c>
      <c r="CU80" s="17">
        <v>4.3993091999999998E-2</v>
      </c>
      <c r="CV80" s="17">
        <v>2.1685300000000001E-2</v>
      </c>
      <c r="CX80" s="17">
        <v>20.102274999999999</v>
      </c>
      <c r="CY80" s="17">
        <v>1.288503</v>
      </c>
      <c r="CZ80" s="17">
        <v>1.8997318409999999</v>
      </c>
      <c r="DA80" s="17">
        <v>1.8584499670000001</v>
      </c>
      <c r="DB80" s="17">
        <v>22.333333329999999</v>
      </c>
      <c r="DC80" s="17">
        <v>1.7918131E-2</v>
      </c>
      <c r="DD80" s="17">
        <v>3.8340312000000001</v>
      </c>
      <c r="DE80" s="17">
        <v>6.9324599999999998</v>
      </c>
      <c r="DF80" s="17">
        <v>1.332496092</v>
      </c>
      <c r="DG80" s="17">
        <v>1.288503</v>
      </c>
      <c r="DH80" s="17">
        <v>0.25832514899999998</v>
      </c>
      <c r="DI80" s="17">
        <v>2.7446480000000001E-3</v>
      </c>
      <c r="DJ80" s="17">
        <v>1.7011371000000001E-2</v>
      </c>
      <c r="DK80" s="17">
        <v>6.9056711000000007E-2</v>
      </c>
      <c r="DL80" s="17">
        <v>1.6457519999999999E-3</v>
      </c>
      <c r="DM80" s="17">
        <v>6.2069969780000003</v>
      </c>
      <c r="DN80" s="17">
        <v>0.118748831</v>
      </c>
      <c r="DP80" s="17">
        <v>0</v>
      </c>
      <c r="DR80" s="17">
        <v>0.365035891</v>
      </c>
      <c r="DT80" s="17">
        <v>278.08454010000003</v>
      </c>
      <c r="DU80" s="17">
        <v>27.33944954</v>
      </c>
      <c r="DV80" s="17">
        <v>1365</v>
      </c>
      <c r="DW80" s="17">
        <v>5.4651163000000003E-2</v>
      </c>
    </row>
    <row r="81" spans="1:137">
      <c r="A81" s="2" t="s">
        <v>179</v>
      </c>
      <c r="B81" s="10">
        <v>69006</v>
      </c>
      <c r="C81" s="5" t="s">
        <v>180</v>
      </c>
      <c r="D81" s="5" t="s">
        <v>181</v>
      </c>
      <c r="E81" s="5">
        <v>523803</v>
      </c>
      <c r="F81" s="5">
        <v>5952620</v>
      </c>
      <c r="G81" s="5">
        <v>692</v>
      </c>
      <c r="H81" s="5" t="s">
        <v>211</v>
      </c>
      <c r="P81" s="5" t="s">
        <v>183</v>
      </c>
      <c r="Q81" s="5" t="s">
        <v>229</v>
      </c>
      <c r="R81" s="5">
        <v>0.08</v>
      </c>
      <c r="S81" s="5">
        <v>9.09</v>
      </c>
      <c r="T81" s="5">
        <v>31.1</v>
      </c>
      <c r="U81" s="5">
        <v>50</v>
      </c>
      <c r="V81" s="5">
        <v>21.2</v>
      </c>
      <c r="W81" s="5">
        <v>0.24</v>
      </c>
      <c r="X81" s="5">
        <v>0.05</v>
      </c>
      <c r="Y81" s="5">
        <v>7.0000000000000007E-2</v>
      </c>
      <c r="Z81" s="5">
        <v>4.8600000000000003</v>
      </c>
      <c r="AA81" s="5">
        <v>1.1000000000000001</v>
      </c>
      <c r="AB81" s="5">
        <v>3</v>
      </c>
      <c r="AC81" s="5">
        <v>106.5</v>
      </c>
      <c r="AD81" s="5">
        <v>1.2</v>
      </c>
      <c r="AE81" s="5">
        <v>0.43</v>
      </c>
      <c r="AF81" s="5">
        <v>32.200000000000003</v>
      </c>
      <c r="AH81" s="5">
        <v>1.6</v>
      </c>
      <c r="AI81" s="5">
        <v>6.5000000000000002E-2</v>
      </c>
      <c r="AJ81" s="5">
        <v>2.8</v>
      </c>
      <c r="AK81" s="5">
        <v>2.6</v>
      </c>
      <c r="AL81" s="5">
        <v>292</v>
      </c>
      <c r="AM81" s="5">
        <v>0.03</v>
      </c>
      <c r="AN81" s="5">
        <v>137</v>
      </c>
      <c r="AO81" s="5">
        <v>0.1</v>
      </c>
      <c r="AP81" s="5">
        <v>3.86</v>
      </c>
      <c r="AQ81" s="5">
        <v>104</v>
      </c>
      <c r="AR81" s="5">
        <v>2</v>
      </c>
      <c r="AS81" s="5">
        <v>880</v>
      </c>
      <c r="AT81" s="5">
        <v>17.100000000000001</v>
      </c>
      <c r="AU81" s="5">
        <v>1235</v>
      </c>
      <c r="AX81" s="5">
        <v>0.1</v>
      </c>
      <c r="AY81" s="5">
        <v>0.7</v>
      </c>
      <c r="BA81" s="5">
        <v>71</v>
      </c>
      <c r="BB81" s="5">
        <v>1430</v>
      </c>
      <c r="BC81" s="5">
        <v>77.5</v>
      </c>
      <c r="BD81" s="5">
        <v>122</v>
      </c>
      <c r="BF81" s="5">
        <v>1.62</v>
      </c>
      <c r="BG81" s="5">
        <v>2.1000000000000001E-2</v>
      </c>
      <c r="BH81" s="5">
        <v>8.59</v>
      </c>
      <c r="BI81" s="5">
        <v>3.5</v>
      </c>
      <c r="BJ81" s="5">
        <v>3</v>
      </c>
      <c r="BK81" s="5">
        <v>1.8</v>
      </c>
      <c r="BL81" s="5">
        <v>1.8</v>
      </c>
      <c r="BM81" s="5">
        <v>23</v>
      </c>
      <c r="BN81" s="5">
        <v>18</v>
      </c>
      <c r="BO81" s="5">
        <v>0.57999999999999996</v>
      </c>
      <c r="BP81" s="5">
        <v>0.25</v>
      </c>
      <c r="BQ81" s="5">
        <v>0.1</v>
      </c>
      <c r="BR81" s="5">
        <v>0.67</v>
      </c>
      <c r="BS81" s="5">
        <v>0.08</v>
      </c>
      <c r="BT81" s="5">
        <v>0.02</v>
      </c>
      <c r="BU81" s="5">
        <v>3.1</v>
      </c>
      <c r="BV81" s="5">
        <v>0.65</v>
      </c>
      <c r="BW81" s="5">
        <v>0.67</v>
      </c>
      <c r="BX81" s="5">
        <v>0.09</v>
      </c>
      <c r="BY81" s="5">
        <v>0.03</v>
      </c>
      <c r="BZ81" s="5">
        <v>0.22</v>
      </c>
      <c r="CG81" s="17">
        <v>28000</v>
      </c>
      <c r="CH81" s="17">
        <v>262.91079810000002</v>
      </c>
      <c r="CI81" s="17">
        <v>23.728813559999999</v>
      </c>
      <c r="CJ81" s="17">
        <v>9.0254237000000001E-2</v>
      </c>
      <c r="CK81" s="17">
        <v>0.72538860100000002</v>
      </c>
      <c r="CL81" s="17">
        <v>0.97399999999999998</v>
      </c>
      <c r="CM81" s="17">
        <v>0.53982300900000002</v>
      </c>
      <c r="CN81" s="17">
        <v>0.76111111099999995</v>
      </c>
      <c r="CO81" s="17">
        <v>17.175554999999999</v>
      </c>
      <c r="CP81" s="17">
        <v>3.3728799999999999</v>
      </c>
      <c r="CQ81" s="17">
        <v>5.2032800000000003</v>
      </c>
      <c r="CR81" s="17">
        <v>6.9996000000000003E-2</v>
      </c>
      <c r="CS81" s="17">
        <v>0.55319499999999999</v>
      </c>
      <c r="CT81" s="17">
        <v>4.9745999999999999E-2</v>
      </c>
      <c r="CU81" s="17">
        <v>1.7674644E-2</v>
      </c>
      <c r="CV81" s="17">
        <v>3.5030100000000002E-2</v>
      </c>
      <c r="CW81" s="17">
        <v>33.189977560000003</v>
      </c>
      <c r="CX81" s="17">
        <v>25.751715000000001</v>
      </c>
      <c r="CY81" s="17">
        <v>0.60294099999999995</v>
      </c>
      <c r="CZ81" s="17">
        <v>2.002709254</v>
      </c>
      <c r="DA81" s="17">
        <v>1.98649608</v>
      </c>
      <c r="DB81" s="17">
        <v>11.25</v>
      </c>
      <c r="DC81" s="17">
        <v>9.4965740000000007E-3</v>
      </c>
      <c r="DD81" s="17">
        <v>5.2732760000000001</v>
      </c>
      <c r="DE81" s="17">
        <v>8.5761599999999998</v>
      </c>
      <c r="DF81" s="17">
        <v>0.62061564400000002</v>
      </c>
      <c r="DG81" s="17">
        <v>0.60294099999999995</v>
      </c>
      <c r="DH81" s="17">
        <v>0.33689750400000001</v>
      </c>
      <c r="DI81" s="17">
        <v>1.247567E-3</v>
      </c>
      <c r="DJ81" s="17">
        <v>7.6998839999999997E-3</v>
      </c>
      <c r="DK81" s="17">
        <v>7.1614366999999998E-2</v>
      </c>
      <c r="DL81" s="17">
        <v>1.234314E-3</v>
      </c>
      <c r="DM81" s="17">
        <v>2.4937201939999998</v>
      </c>
      <c r="DN81" s="17">
        <v>0.16790127799999999</v>
      </c>
      <c r="DO81" s="17">
        <v>1.17</v>
      </c>
      <c r="DP81" s="17">
        <v>0</v>
      </c>
      <c r="DQ81" s="17">
        <v>3.1355912E-2</v>
      </c>
      <c r="DR81" s="17">
        <v>0.29821994400000001</v>
      </c>
      <c r="DS81" s="17">
        <v>2043.39</v>
      </c>
      <c r="DT81" s="17">
        <v>346.8515352</v>
      </c>
      <c r="DU81" s="17">
        <v>11.596244130000001</v>
      </c>
      <c r="DV81" s="17">
        <v>132.1917808</v>
      </c>
      <c r="DW81" s="17">
        <v>0.46285714300000003</v>
      </c>
      <c r="DX81" s="17">
        <v>4.4000000000000002E-4</v>
      </c>
      <c r="DY81" s="17">
        <v>8.4615385000000001E-2</v>
      </c>
      <c r="DZ81" s="17">
        <v>0.149253731</v>
      </c>
      <c r="EA81" s="17">
        <v>1.7627882189999999</v>
      </c>
      <c r="EB81" s="17">
        <v>0.222338384</v>
      </c>
      <c r="EC81" s="17">
        <v>0.27279054400000002</v>
      </c>
      <c r="ED81" s="17">
        <v>3.5700672849999999</v>
      </c>
      <c r="EE81" s="17">
        <v>0.62604750899999995</v>
      </c>
      <c r="EF81" s="17">
        <v>0.98685388799999996</v>
      </c>
      <c r="EG81" s="17">
        <v>0.78601362500000005</v>
      </c>
    </row>
    <row r="82" spans="1:137">
      <c r="A82" s="2" t="s">
        <v>179</v>
      </c>
      <c r="B82" s="10">
        <v>69007</v>
      </c>
      <c r="C82" s="5" t="s">
        <v>180</v>
      </c>
      <c r="D82" s="5" t="s">
        <v>181</v>
      </c>
      <c r="E82" s="5">
        <v>523818</v>
      </c>
      <c r="F82" s="5">
        <v>5952615</v>
      </c>
      <c r="G82" s="5">
        <v>695</v>
      </c>
      <c r="H82" s="5" t="s">
        <v>211</v>
      </c>
      <c r="P82" s="5" t="s">
        <v>183</v>
      </c>
      <c r="Q82" s="5" t="s">
        <v>229</v>
      </c>
      <c r="R82" s="5">
        <v>0.04</v>
      </c>
      <c r="S82" s="5">
        <v>8.19</v>
      </c>
      <c r="T82" s="5">
        <v>6.4</v>
      </c>
      <c r="U82" s="5">
        <v>40</v>
      </c>
      <c r="V82" s="5">
        <v>37.799999999999997</v>
      </c>
      <c r="W82" s="5">
        <v>0.19</v>
      </c>
      <c r="X82" s="5">
        <v>0.01</v>
      </c>
      <c r="Y82" s="5">
        <v>0.02</v>
      </c>
      <c r="Z82" s="5">
        <v>0.38</v>
      </c>
      <c r="AA82" s="5">
        <v>0.4</v>
      </c>
      <c r="AB82" s="5">
        <v>1</v>
      </c>
      <c r="AC82" s="5">
        <v>68.2</v>
      </c>
      <c r="AD82" s="5">
        <v>1</v>
      </c>
      <c r="AE82" s="5">
        <v>0.33</v>
      </c>
      <c r="AF82" s="5">
        <v>19.25</v>
      </c>
      <c r="AH82" s="5">
        <v>1.9</v>
      </c>
      <c r="AJ82" s="5">
        <v>3.18</v>
      </c>
      <c r="AL82" s="5">
        <v>1060</v>
      </c>
      <c r="AM82" s="5">
        <v>0.01</v>
      </c>
      <c r="AN82" s="5">
        <v>145</v>
      </c>
      <c r="AO82" s="5">
        <v>0.08</v>
      </c>
      <c r="AP82" s="5">
        <v>2.91</v>
      </c>
      <c r="AQ82" s="5">
        <v>55.9</v>
      </c>
      <c r="AR82" s="5">
        <v>1.2</v>
      </c>
      <c r="AS82" s="5">
        <v>400</v>
      </c>
      <c r="AT82" s="5">
        <v>8</v>
      </c>
      <c r="AU82" s="5">
        <v>1150</v>
      </c>
      <c r="AX82" s="5">
        <v>0.18</v>
      </c>
      <c r="AY82" s="5">
        <v>0.1</v>
      </c>
      <c r="BB82" s="5">
        <v>548</v>
      </c>
      <c r="BC82" s="5">
        <v>20.399999999999999</v>
      </c>
      <c r="BD82" s="5">
        <v>56.8</v>
      </c>
      <c r="BF82" s="5">
        <v>0.28000000000000003</v>
      </c>
      <c r="BH82" s="5">
        <v>9.41</v>
      </c>
      <c r="BI82" s="5">
        <v>3.6</v>
      </c>
      <c r="BK82" s="5">
        <v>0.7</v>
      </c>
      <c r="BL82" s="5">
        <v>0.7</v>
      </c>
      <c r="BM82" s="5">
        <v>16</v>
      </c>
      <c r="BN82" s="5">
        <v>15.2</v>
      </c>
      <c r="CG82" s="17">
        <v>31800</v>
      </c>
      <c r="CH82" s="17">
        <v>466.27565980000003</v>
      </c>
      <c r="CI82" s="17">
        <v>27.652173909999998</v>
      </c>
      <c r="CJ82" s="17">
        <v>5.9304348E-2</v>
      </c>
      <c r="CK82" s="17">
        <v>1.0927835050000001</v>
      </c>
      <c r="CL82" s="17">
        <v>0.98415492999999998</v>
      </c>
      <c r="CM82" s="17">
        <v>0.50399290200000002</v>
      </c>
      <c r="CN82" s="17">
        <v>0.81460674200000005</v>
      </c>
      <c r="CO82" s="17">
        <v>15.475004999999999</v>
      </c>
      <c r="CP82" s="17">
        <v>3.8306279999999999</v>
      </c>
      <c r="CQ82" s="17">
        <v>3.9226800000000002</v>
      </c>
      <c r="CR82" s="17">
        <v>1.39992E-2</v>
      </c>
      <c r="CS82" s="17">
        <v>0.42454500000000001</v>
      </c>
      <c r="CT82" s="17">
        <v>1.6582E-2</v>
      </c>
      <c r="CU82" s="17">
        <v>1.8706739999999999E-2</v>
      </c>
      <c r="CX82" s="17">
        <v>23.228313</v>
      </c>
      <c r="CY82" s="17">
        <v>0.44112699999999999</v>
      </c>
      <c r="CZ82" s="17">
        <v>1.995922902</v>
      </c>
      <c r="DA82" s="17">
        <v>1.9923256030000001</v>
      </c>
      <c r="DB82" s="17">
        <v>8</v>
      </c>
      <c r="DC82" s="17">
        <v>4.2272120000000002E-3</v>
      </c>
      <c r="DD82" s="17">
        <v>3.9366791999999999</v>
      </c>
      <c r="DE82" s="17">
        <v>7.7533079999999996</v>
      </c>
      <c r="DF82" s="17">
        <v>0.45983373999999999</v>
      </c>
      <c r="DG82" s="17">
        <v>0.44112699999999999</v>
      </c>
      <c r="DH82" s="17">
        <v>0.30354131499999998</v>
      </c>
      <c r="DI82" s="17">
        <v>2.4951299999999998E-4</v>
      </c>
      <c r="DJ82" s="17">
        <v>5.909213E-3</v>
      </c>
      <c r="DK82" s="17">
        <v>8.1333459999999996E-2</v>
      </c>
      <c r="DL82" s="17">
        <v>4.1143799999999997E-4</v>
      </c>
      <c r="DM82" s="17">
        <v>2.639338891</v>
      </c>
      <c r="DN82" s="17">
        <v>0.12657842399999999</v>
      </c>
      <c r="DP82" s="17">
        <v>0</v>
      </c>
      <c r="DR82" s="17">
        <v>0.39095737800000002</v>
      </c>
      <c r="DT82" s="17">
        <v>305.86127199999999</v>
      </c>
      <c r="DU82" s="17">
        <v>16.862170089999999</v>
      </c>
      <c r="DV82" s="17">
        <v>27.45283019</v>
      </c>
      <c r="DW82" s="17">
        <v>7.7777778000000006E-2</v>
      </c>
    </row>
    <row r="83" spans="1:137">
      <c r="A83" s="2" t="s">
        <v>179</v>
      </c>
      <c r="B83" s="10">
        <v>69008</v>
      </c>
      <c r="C83" s="5" t="s">
        <v>180</v>
      </c>
      <c r="D83" s="5" t="s">
        <v>181</v>
      </c>
      <c r="E83" s="5">
        <v>523855</v>
      </c>
      <c r="F83" s="5">
        <v>5952607</v>
      </c>
      <c r="G83" s="5">
        <v>705</v>
      </c>
      <c r="H83" s="5" t="s">
        <v>211</v>
      </c>
      <c r="P83" s="5" t="s">
        <v>183</v>
      </c>
      <c r="Q83" s="5" t="s">
        <v>229</v>
      </c>
      <c r="R83" s="5">
        <v>0.05</v>
      </c>
      <c r="S83" s="5">
        <v>8.31</v>
      </c>
      <c r="T83" s="5">
        <v>4.3</v>
      </c>
      <c r="U83" s="5">
        <v>10</v>
      </c>
      <c r="V83" s="5">
        <v>3.4</v>
      </c>
      <c r="W83" s="5">
        <v>0.14000000000000001</v>
      </c>
      <c r="X83" s="5">
        <v>0.05</v>
      </c>
      <c r="Y83" s="5">
        <v>0.13</v>
      </c>
      <c r="Z83" s="5">
        <v>0.65</v>
      </c>
      <c r="AA83" s="5">
        <v>0.4</v>
      </c>
      <c r="AB83" s="5">
        <v>1</v>
      </c>
      <c r="AC83" s="5">
        <v>47.5</v>
      </c>
      <c r="AD83" s="5">
        <v>1</v>
      </c>
      <c r="AE83" s="5">
        <v>0.42</v>
      </c>
      <c r="AF83" s="5">
        <v>17</v>
      </c>
      <c r="AH83" s="5">
        <v>0.5</v>
      </c>
      <c r="AJ83" s="5">
        <v>4.38</v>
      </c>
      <c r="AL83" s="5">
        <v>102</v>
      </c>
      <c r="AN83" s="5">
        <v>327</v>
      </c>
      <c r="AO83" s="5">
        <v>0.11</v>
      </c>
      <c r="AP83" s="5">
        <v>3.42</v>
      </c>
      <c r="AQ83" s="5">
        <v>53.8</v>
      </c>
      <c r="AR83" s="5">
        <v>0.7</v>
      </c>
      <c r="AS83" s="5">
        <v>1430</v>
      </c>
      <c r="AT83" s="5">
        <v>16.399999999999999</v>
      </c>
      <c r="AU83" s="5">
        <v>1210</v>
      </c>
      <c r="AX83" s="5">
        <v>0.11</v>
      </c>
      <c r="AY83" s="5">
        <v>0.2</v>
      </c>
      <c r="BB83" s="5">
        <v>268</v>
      </c>
      <c r="BC83" s="5">
        <v>65.7</v>
      </c>
      <c r="BD83" s="5">
        <v>19.350000000000001</v>
      </c>
      <c r="BF83" s="5">
        <v>0.34</v>
      </c>
      <c r="BH83" s="5">
        <v>8.26</v>
      </c>
      <c r="BI83" s="5">
        <v>5.9</v>
      </c>
      <c r="BK83" s="5">
        <v>1.2</v>
      </c>
      <c r="BL83" s="5">
        <v>0.6</v>
      </c>
      <c r="BM83" s="5">
        <v>19</v>
      </c>
      <c r="BN83" s="5">
        <v>6.5</v>
      </c>
      <c r="CG83" s="17">
        <v>43800</v>
      </c>
      <c r="CH83" s="17">
        <v>922.10526319999997</v>
      </c>
      <c r="CI83" s="17">
        <v>36.19834711</v>
      </c>
      <c r="CJ83" s="17">
        <v>3.9256197999999999E-2</v>
      </c>
      <c r="CK83" s="17">
        <v>1.2807017540000001</v>
      </c>
      <c r="CL83" s="17">
        <v>2.7803617570000001</v>
      </c>
      <c r="CM83" s="17">
        <v>0.26452494900000001</v>
      </c>
      <c r="CN83" s="17">
        <v>0.88617886199999996</v>
      </c>
      <c r="CO83" s="17">
        <v>15.701745000000001</v>
      </c>
      <c r="CP83" s="17">
        <v>5.2761480000000001</v>
      </c>
      <c r="CQ83" s="17">
        <v>4.6101599999999996</v>
      </c>
      <c r="CR83" s="17">
        <v>6.9996000000000003E-2</v>
      </c>
      <c r="CS83" s="17">
        <v>0.54032999999999998</v>
      </c>
      <c r="CT83" s="17">
        <v>0</v>
      </c>
      <c r="CU83" s="17">
        <v>4.2186924000000001E-2</v>
      </c>
      <c r="CX83" s="17">
        <v>25.588052999999999</v>
      </c>
      <c r="CY83" s="17">
        <v>0.54032999999999998</v>
      </c>
      <c r="CZ83" s="17">
        <v>1.5882314209999999</v>
      </c>
      <c r="DA83" s="17">
        <v>1.5770656460000001</v>
      </c>
      <c r="DB83" s="17">
        <v>13</v>
      </c>
      <c r="DC83" s="17">
        <v>0</v>
      </c>
      <c r="DD83" s="17">
        <v>4.6801560000000002</v>
      </c>
      <c r="DE83" s="17">
        <v>9.8863079999999997</v>
      </c>
      <c r="DF83" s="17">
        <v>0.58251692399999999</v>
      </c>
      <c r="DG83" s="17">
        <v>0.54032999999999998</v>
      </c>
      <c r="DH83" s="17">
        <v>0.30798880699999998</v>
      </c>
      <c r="DI83" s="17">
        <v>1.247567E-3</v>
      </c>
      <c r="DJ83" s="17">
        <v>7.520817E-3</v>
      </c>
      <c r="DK83" s="17">
        <v>0.11202533100000001</v>
      </c>
      <c r="DM83" s="17">
        <v>5.9521642579999998</v>
      </c>
      <c r="DN83" s="17">
        <v>0.148762272</v>
      </c>
      <c r="DP83" s="17">
        <v>0</v>
      </c>
      <c r="DR83" s="17">
        <v>0.42854036499999998</v>
      </c>
      <c r="DT83" s="17">
        <v>315.47421059999999</v>
      </c>
      <c r="DU83" s="17">
        <v>25.473684209999998</v>
      </c>
      <c r="DV83" s="17">
        <v>335.29411759999999</v>
      </c>
      <c r="DW83" s="17">
        <v>5.7627118999999997E-2</v>
      </c>
    </row>
    <row r="84" spans="1:137">
      <c r="A84" s="2" t="s">
        <v>179</v>
      </c>
      <c r="B84" s="10">
        <v>69009</v>
      </c>
      <c r="C84" s="5" t="s">
        <v>180</v>
      </c>
      <c r="D84" s="5" t="s">
        <v>181</v>
      </c>
      <c r="E84" s="5">
        <v>523868</v>
      </c>
      <c r="F84" s="5">
        <v>5952608</v>
      </c>
      <c r="G84" s="5">
        <v>709</v>
      </c>
      <c r="H84" s="5" t="s">
        <v>211</v>
      </c>
      <c r="P84" s="5" t="s">
        <v>183</v>
      </c>
      <c r="Q84" s="5" t="s">
        <v>229</v>
      </c>
      <c r="R84" s="5">
        <v>0.15</v>
      </c>
      <c r="S84" s="5">
        <v>7.49</v>
      </c>
      <c r="T84" s="5">
        <v>30.8</v>
      </c>
      <c r="U84" s="5">
        <v>20</v>
      </c>
      <c r="V84" s="5">
        <v>3.73</v>
      </c>
      <c r="W84" s="5">
        <v>1.18</v>
      </c>
      <c r="X84" s="5">
        <v>0.03</v>
      </c>
      <c r="Y84" s="5">
        <v>0.51</v>
      </c>
      <c r="Z84" s="5">
        <v>1.49</v>
      </c>
      <c r="AA84" s="5">
        <v>1.1000000000000001</v>
      </c>
      <c r="AB84" s="5">
        <v>1</v>
      </c>
      <c r="AC84" s="5">
        <v>22.4</v>
      </c>
      <c r="AD84" s="5">
        <v>1.6</v>
      </c>
      <c r="AE84" s="5">
        <v>0.5</v>
      </c>
      <c r="AF84" s="5">
        <v>22.8</v>
      </c>
      <c r="AH84" s="5">
        <v>1.3</v>
      </c>
      <c r="AJ84" s="5">
        <v>1.8</v>
      </c>
      <c r="AK84" s="5">
        <v>1</v>
      </c>
      <c r="AL84" s="5">
        <v>113.5</v>
      </c>
      <c r="AN84" s="5">
        <v>886</v>
      </c>
      <c r="AO84" s="5">
        <v>0.09</v>
      </c>
      <c r="AP84" s="5">
        <v>3.87</v>
      </c>
      <c r="AQ84" s="5">
        <v>71.3</v>
      </c>
      <c r="AR84" s="5">
        <v>0.7</v>
      </c>
      <c r="AS84" s="5">
        <v>1270</v>
      </c>
      <c r="AT84" s="5">
        <v>8</v>
      </c>
      <c r="AU84" s="5">
        <v>500</v>
      </c>
      <c r="AX84" s="5">
        <v>0.08</v>
      </c>
      <c r="AY84" s="5">
        <v>0.9</v>
      </c>
      <c r="AZ84" s="5">
        <v>1</v>
      </c>
      <c r="BB84" s="5">
        <v>92</v>
      </c>
      <c r="BC84" s="5">
        <v>30.7</v>
      </c>
      <c r="BD84" s="5">
        <v>22.5</v>
      </c>
      <c r="BF84" s="5">
        <v>0.38</v>
      </c>
      <c r="BH84" s="5">
        <v>3.17</v>
      </c>
      <c r="BI84" s="5">
        <v>6.1</v>
      </c>
      <c r="BK84" s="5">
        <v>1.7</v>
      </c>
      <c r="BL84" s="5">
        <v>1.1000000000000001</v>
      </c>
      <c r="BM84" s="5">
        <v>38</v>
      </c>
      <c r="BN84" s="5">
        <v>16.899999999999999</v>
      </c>
      <c r="CG84" s="17">
        <v>18000</v>
      </c>
      <c r="CH84" s="17">
        <v>803.57142859999999</v>
      </c>
      <c r="CI84" s="17">
        <v>36</v>
      </c>
      <c r="CJ84" s="17">
        <v>4.48E-2</v>
      </c>
      <c r="CK84" s="17">
        <v>0.46511627900000002</v>
      </c>
      <c r="CL84" s="17">
        <v>3.1688888890000002</v>
      </c>
      <c r="CM84" s="17">
        <v>0.23987206799999999</v>
      </c>
      <c r="CN84" s="17">
        <v>0.94658119699999999</v>
      </c>
      <c r="CO84" s="17">
        <v>14.152355</v>
      </c>
      <c r="CP84" s="17">
        <v>2.1682800000000002</v>
      </c>
      <c r="CQ84" s="17">
        <v>5.2167599999999998</v>
      </c>
      <c r="CR84" s="17">
        <v>4.1997600000000003E-2</v>
      </c>
      <c r="CS84" s="17">
        <v>0.64324999999999999</v>
      </c>
      <c r="CT84" s="17">
        <v>0</v>
      </c>
      <c r="CU84" s="17">
        <v>0.114304632</v>
      </c>
      <c r="CX84" s="17">
        <v>21.537395</v>
      </c>
      <c r="CY84" s="17">
        <v>0.64324999999999999</v>
      </c>
      <c r="CZ84" s="17">
        <v>1.916354549</v>
      </c>
      <c r="DA84" s="17">
        <v>1.9055181569999999</v>
      </c>
      <c r="DB84" s="17">
        <v>13</v>
      </c>
      <c r="DC84" s="17">
        <v>0</v>
      </c>
      <c r="DD84" s="17">
        <v>5.2587576</v>
      </c>
      <c r="DE84" s="17">
        <v>7.38504</v>
      </c>
      <c r="DF84" s="17">
        <v>0.75755463199999995</v>
      </c>
      <c r="DG84" s="17">
        <v>0.64324999999999999</v>
      </c>
      <c r="DH84" s="17">
        <v>0.27759761300000002</v>
      </c>
      <c r="DI84" s="17">
        <v>7.4854000000000001E-4</v>
      </c>
      <c r="DJ84" s="17">
        <v>8.9533530000000007E-3</v>
      </c>
      <c r="DK84" s="17">
        <v>4.6037807E-2</v>
      </c>
      <c r="DM84" s="17">
        <v>16.12727074</v>
      </c>
      <c r="DN84" s="17">
        <v>0.16833625499999999</v>
      </c>
      <c r="DP84" s="17">
        <v>0</v>
      </c>
      <c r="DR84" s="17">
        <v>0.21438027800000001</v>
      </c>
      <c r="DT84" s="17">
        <v>282.08885529999998</v>
      </c>
      <c r="DU84" s="17">
        <v>22.321428569999998</v>
      </c>
      <c r="DV84" s="17">
        <v>340.96916299999998</v>
      </c>
      <c r="DW84" s="17">
        <v>6.2295082000000002E-2</v>
      </c>
    </row>
    <row r="85" spans="1:137">
      <c r="A85" s="2" t="s">
        <v>179</v>
      </c>
      <c r="B85" s="10">
        <v>69010</v>
      </c>
      <c r="C85" s="5" t="s">
        <v>180</v>
      </c>
      <c r="D85" s="5" t="s">
        <v>181</v>
      </c>
      <c r="E85" s="5">
        <v>523830</v>
      </c>
      <c r="F85" s="5">
        <v>5952598</v>
      </c>
      <c r="G85" s="5">
        <v>703</v>
      </c>
      <c r="H85" s="5" t="s">
        <v>211</v>
      </c>
      <c r="P85" s="5" t="s">
        <v>183</v>
      </c>
      <c r="Q85" s="5" t="s">
        <v>229</v>
      </c>
      <c r="R85" s="5">
        <v>7.0000000000000007E-2</v>
      </c>
      <c r="S85" s="5">
        <v>6.66</v>
      </c>
      <c r="T85" s="5">
        <v>3.1</v>
      </c>
      <c r="U85" s="5">
        <v>10</v>
      </c>
      <c r="V85" s="5">
        <v>5.4</v>
      </c>
      <c r="W85" s="5">
        <v>0.26</v>
      </c>
      <c r="X85" s="5">
        <v>0.01</v>
      </c>
      <c r="Z85" s="5">
        <v>0.2</v>
      </c>
      <c r="AA85" s="5">
        <v>0.8</v>
      </c>
      <c r="AB85" s="5">
        <v>1</v>
      </c>
      <c r="AC85" s="5">
        <v>28.1</v>
      </c>
      <c r="AD85" s="5">
        <v>1.1000000000000001</v>
      </c>
      <c r="AE85" s="5">
        <v>0.36</v>
      </c>
      <c r="AF85" s="5">
        <v>12.15</v>
      </c>
      <c r="AH85" s="5">
        <v>0.4</v>
      </c>
      <c r="AJ85" s="5">
        <v>1.77</v>
      </c>
      <c r="AL85" s="5">
        <v>5940</v>
      </c>
      <c r="AM85" s="5">
        <v>0.01</v>
      </c>
      <c r="AN85" s="5">
        <v>308</v>
      </c>
      <c r="AO85" s="5">
        <v>0.08</v>
      </c>
      <c r="AP85" s="5">
        <v>1.9</v>
      </c>
      <c r="AQ85" s="5">
        <v>36.1</v>
      </c>
      <c r="AR85" s="5">
        <v>1.4</v>
      </c>
      <c r="AS85" s="5">
        <v>350</v>
      </c>
      <c r="AT85" s="5">
        <v>7.4</v>
      </c>
      <c r="AU85" s="5">
        <v>620</v>
      </c>
      <c r="AX85" s="5">
        <v>0.18</v>
      </c>
      <c r="AY85" s="5">
        <v>0.2</v>
      </c>
      <c r="BA85" s="5">
        <v>75.599999999999994</v>
      </c>
      <c r="BB85" s="5">
        <v>120</v>
      </c>
      <c r="BC85" s="5">
        <v>7.6</v>
      </c>
      <c r="BD85" s="5">
        <v>13.6</v>
      </c>
      <c r="BF85" s="5">
        <v>0.14000000000000001</v>
      </c>
      <c r="BH85" s="5">
        <v>4.5599999999999996</v>
      </c>
      <c r="BI85" s="5">
        <v>1.8</v>
      </c>
      <c r="BK85" s="5">
        <v>0.6</v>
      </c>
      <c r="BL85" s="5">
        <v>0.6</v>
      </c>
      <c r="BM85" s="5">
        <v>20</v>
      </c>
      <c r="BN85" s="5">
        <v>5.3</v>
      </c>
      <c r="BO85" s="5">
        <v>0.24</v>
      </c>
      <c r="BP85" s="5">
        <v>0.1</v>
      </c>
      <c r="BQ85" s="5">
        <v>0.04</v>
      </c>
      <c r="BR85" s="5">
        <v>0.21</v>
      </c>
      <c r="BS85" s="5">
        <v>0.03</v>
      </c>
      <c r="BT85" s="5">
        <v>0.01</v>
      </c>
      <c r="BU85" s="5">
        <v>0.7</v>
      </c>
      <c r="BV85" s="5">
        <v>0.12</v>
      </c>
      <c r="BW85" s="5">
        <v>0.23</v>
      </c>
      <c r="BX85" s="5">
        <v>0.05</v>
      </c>
      <c r="BY85" s="5">
        <v>0.01</v>
      </c>
      <c r="BZ85" s="5">
        <v>0.1</v>
      </c>
      <c r="CG85" s="17">
        <v>17700</v>
      </c>
      <c r="CH85" s="17">
        <v>629.89323839999997</v>
      </c>
      <c r="CI85" s="17">
        <v>28.548387099999999</v>
      </c>
      <c r="CJ85" s="17">
        <v>4.5322581000000001E-2</v>
      </c>
      <c r="CK85" s="17">
        <v>0.93157894699999999</v>
      </c>
      <c r="CL85" s="17">
        <v>2.6544117649999999</v>
      </c>
      <c r="CM85" s="17">
        <v>0.27364185099999999</v>
      </c>
      <c r="CN85" s="17">
        <v>0.89534883700000001</v>
      </c>
      <c r="CO85" s="17">
        <v>12.584070000000001</v>
      </c>
      <c r="CP85" s="17">
        <v>2.132142</v>
      </c>
      <c r="CQ85" s="17">
        <v>2.5611999999999999</v>
      </c>
      <c r="CR85" s="17">
        <v>1.39992E-2</v>
      </c>
      <c r="CS85" s="17">
        <v>0.46314</v>
      </c>
      <c r="CT85" s="17">
        <v>1.6582E-2</v>
      </c>
      <c r="CU85" s="17">
        <v>3.9735696000000001E-2</v>
      </c>
      <c r="CW85" s="17">
        <v>35.340314139999997</v>
      </c>
      <c r="CX85" s="17">
        <v>17.277412000000002</v>
      </c>
      <c r="CY85" s="17">
        <v>0.47972199999999998</v>
      </c>
      <c r="CZ85" s="17">
        <v>2.6812599640000001</v>
      </c>
      <c r="DA85" s="17">
        <v>2.6732861429999999</v>
      </c>
      <c r="DB85" s="17">
        <v>13.25</v>
      </c>
      <c r="DC85" s="17">
        <v>6.4743090000000001E-3</v>
      </c>
      <c r="DD85" s="17">
        <v>2.5751992000000001</v>
      </c>
      <c r="DE85" s="17">
        <v>4.6933420000000003</v>
      </c>
      <c r="DF85" s="17">
        <v>0.51945769600000002</v>
      </c>
      <c r="DG85" s="17">
        <v>0.47972199999999998</v>
      </c>
      <c r="DH85" s="17">
        <v>0.246835795</v>
      </c>
      <c r="DI85" s="17">
        <v>2.4951299999999998E-4</v>
      </c>
      <c r="DJ85" s="17">
        <v>6.4464140000000001E-3</v>
      </c>
      <c r="DK85" s="17">
        <v>4.527051E-2</v>
      </c>
      <c r="DL85" s="17">
        <v>4.1143799999999997E-4</v>
      </c>
      <c r="DM85" s="17">
        <v>5.6063198510000003</v>
      </c>
      <c r="DN85" s="17">
        <v>8.2645706999999999E-2</v>
      </c>
      <c r="DO85" s="17">
        <v>1.25</v>
      </c>
      <c r="DP85" s="17">
        <v>0</v>
      </c>
      <c r="DQ85" s="17">
        <v>2.8963104E-2</v>
      </c>
      <c r="DR85" s="17">
        <v>0.35356268499999999</v>
      </c>
      <c r="DS85" s="17">
        <v>3578.51</v>
      </c>
      <c r="DT85" s="17">
        <v>249.15575150000001</v>
      </c>
      <c r="DU85" s="17">
        <v>22.06405694</v>
      </c>
      <c r="DV85" s="17">
        <v>3.1986531989999998</v>
      </c>
      <c r="DW85" s="17">
        <v>7.7777778000000006E-2</v>
      </c>
      <c r="DX85" s="17">
        <v>1E-3</v>
      </c>
    </row>
    <row r="86" spans="1:137">
      <c r="A86" s="2" t="s">
        <v>287</v>
      </c>
      <c r="B86" s="10">
        <v>69011</v>
      </c>
      <c r="C86" s="5" t="s">
        <v>180</v>
      </c>
      <c r="D86" s="5" t="s">
        <v>288</v>
      </c>
      <c r="E86" s="5">
        <v>514514</v>
      </c>
      <c r="F86" s="5">
        <v>5966117</v>
      </c>
      <c r="G86" s="5">
        <v>674</v>
      </c>
      <c r="H86" s="5" t="s">
        <v>289</v>
      </c>
      <c r="P86" s="5" t="s">
        <v>255</v>
      </c>
      <c r="Q86" s="5" t="s">
        <v>229</v>
      </c>
      <c r="R86" s="5">
        <v>0.02</v>
      </c>
      <c r="S86" s="5">
        <v>8.0299999999999994</v>
      </c>
      <c r="T86" s="5">
        <v>2.1</v>
      </c>
      <c r="U86" s="5">
        <v>220</v>
      </c>
      <c r="V86" s="5">
        <v>0.86</v>
      </c>
      <c r="W86" s="5">
        <v>0.79</v>
      </c>
      <c r="X86" s="5">
        <v>0.11</v>
      </c>
      <c r="Z86" s="5">
        <v>6.67</v>
      </c>
      <c r="AA86" s="5">
        <v>0.8</v>
      </c>
      <c r="AB86" s="5">
        <v>4</v>
      </c>
      <c r="AC86" s="5">
        <v>4.08</v>
      </c>
      <c r="AD86" s="5">
        <v>6</v>
      </c>
      <c r="AE86" s="5">
        <v>0.64</v>
      </c>
      <c r="AF86" s="5">
        <v>14.25</v>
      </c>
      <c r="AH86" s="5">
        <v>0.9</v>
      </c>
      <c r="AI86" s="5">
        <v>8.9999999999999993E-3</v>
      </c>
      <c r="AJ86" s="5">
        <v>4.7</v>
      </c>
      <c r="AK86" s="5">
        <v>3.4</v>
      </c>
      <c r="AL86" s="5">
        <v>18.8</v>
      </c>
      <c r="AM86" s="5">
        <v>0.03</v>
      </c>
      <c r="AN86" s="5">
        <v>111</v>
      </c>
      <c r="AO86" s="5">
        <v>0.17</v>
      </c>
      <c r="AP86" s="5">
        <v>1.04</v>
      </c>
      <c r="AQ86" s="5">
        <v>2.6</v>
      </c>
      <c r="AR86" s="5">
        <v>2.5</v>
      </c>
      <c r="AS86" s="5">
        <v>670</v>
      </c>
      <c r="AT86" s="5">
        <v>53</v>
      </c>
      <c r="AU86" s="5">
        <v>192.5</v>
      </c>
      <c r="AX86" s="5">
        <v>7.0000000000000007E-2</v>
      </c>
      <c r="AY86" s="5">
        <v>2.1</v>
      </c>
      <c r="BB86" s="5">
        <v>11</v>
      </c>
      <c r="BC86" s="5">
        <v>43.5</v>
      </c>
      <c r="BD86" s="5">
        <v>0.71</v>
      </c>
      <c r="BF86" s="5">
        <v>1.69</v>
      </c>
      <c r="BG86" s="5">
        <v>1.2999999999999999E-2</v>
      </c>
      <c r="BH86" s="5">
        <v>0.94</v>
      </c>
      <c r="BI86" s="5">
        <v>4.0999999999999996</v>
      </c>
      <c r="BJ86" s="5">
        <v>3</v>
      </c>
      <c r="BK86" s="5">
        <v>1.9</v>
      </c>
      <c r="BL86" s="5">
        <v>2.1</v>
      </c>
      <c r="BM86" s="5">
        <v>8</v>
      </c>
      <c r="BN86" s="5">
        <v>22.1</v>
      </c>
      <c r="CG86" s="17">
        <v>47000</v>
      </c>
      <c r="CH86" s="17">
        <v>11519.607840000001</v>
      </c>
      <c r="CI86" s="17">
        <v>244.15584419999999</v>
      </c>
      <c r="CJ86" s="17">
        <v>2.1194805000000001E-2</v>
      </c>
      <c r="CK86" s="17">
        <v>4.519230769</v>
      </c>
      <c r="CL86" s="17">
        <v>3.6619718309999998</v>
      </c>
      <c r="CM86" s="17">
        <v>0.21450151100000001</v>
      </c>
      <c r="CN86" s="17">
        <v>0.634285714</v>
      </c>
      <c r="CO86" s="17">
        <v>15.172685</v>
      </c>
      <c r="CP86" s="17">
        <v>5.6616200000000001</v>
      </c>
      <c r="CQ86" s="17">
        <v>1.4019200000000001</v>
      </c>
      <c r="CR86" s="17">
        <v>0.15399119999999999</v>
      </c>
      <c r="CS86" s="17">
        <v>0.82335999999999998</v>
      </c>
      <c r="CT86" s="17">
        <v>4.9745999999999999E-2</v>
      </c>
      <c r="CU86" s="17">
        <v>1.4320332E-2</v>
      </c>
      <c r="CV86" s="17">
        <v>2.1685300000000001E-2</v>
      </c>
      <c r="CX86" s="17">
        <v>22.236225000000001</v>
      </c>
      <c r="CY86" s="17">
        <v>0.87310600000000005</v>
      </c>
      <c r="CZ86" s="17">
        <v>2.1480284670000001</v>
      </c>
      <c r="DA86" s="17">
        <v>2.102198741</v>
      </c>
      <c r="DB86" s="17">
        <v>24.555555559999998</v>
      </c>
      <c r="DC86" s="17">
        <v>3.4943674000000001E-2</v>
      </c>
      <c r="DD86" s="17">
        <v>1.5559111999999999</v>
      </c>
      <c r="DE86" s="17">
        <v>7.0635399999999997</v>
      </c>
      <c r="DF86" s="17">
        <v>0.88742633199999998</v>
      </c>
      <c r="DG86" s="17">
        <v>0.87310600000000005</v>
      </c>
      <c r="DH86" s="17">
        <v>0.29761132600000001</v>
      </c>
      <c r="DI86" s="17">
        <v>2.7446480000000001E-3</v>
      </c>
      <c r="DJ86" s="17">
        <v>1.1460292E-2</v>
      </c>
      <c r="DK86" s="17">
        <v>0.12020983</v>
      </c>
      <c r="DL86" s="17">
        <v>1.234314E-3</v>
      </c>
      <c r="DM86" s="17">
        <v>2.020459427</v>
      </c>
      <c r="DN86" s="17">
        <v>4.5237649999999997E-2</v>
      </c>
      <c r="DP86" s="17">
        <v>0</v>
      </c>
      <c r="DR86" s="17">
        <v>0.72059687900000002</v>
      </c>
      <c r="DT86" s="17">
        <v>316.54784180000001</v>
      </c>
      <c r="DU86" s="17">
        <v>47.181372549999999</v>
      </c>
      <c r="DV86" s="17">
        <v>553.19148940000002</v>
      </c>
      <c r="DW86" s="17">
        <v>0.41219512200000002</v>
      </c>
    </row>
    <row r="87" spans="1:137">
      <c r="A87" s="2" t="s">
        <v>287</v>
      </c>
      <c r="B87" s="10">
        <v>69012</v>
      </c>
      <c r="C87" s="5" t="s">
        <v>180</v>
      </c>
      <c r="D87" s="5" t="s">
        <v>288</v>
      </c>
      <c r="E87" s="5">
        <v>514211</v>
      </c>
      <c r="F87" s="5">
        <v>5965995</v>
      </c>
      <c r="G87" s="5">
        <v>743</v>
      </c>
      <c r="H87" s="5" t="s">
        <v>289</v>
      </c>
      <c r="P87" s="5" t="s">
        <v>255</v>
      </c>
      <c r="Q87" s="5" t="s">
        <v>229</v>
      </c>
      <c r="R87" s="5">
        <v>0.02</v>
      </c>
      <c r="S87" s="5">
        <v>7.29</v>
      </c>
      <c r="T87" s="5">
        <v>61.3</v>
      </c>
      <c r="U87" s="5">
        <v>40</v>
      </c>
      <c r="V87" s="5">
        <v>0.81</v>
      </c>
      <c r="W87" s="5">
        <v>1.66</v>
      </c>
      <c r="X87" s="5">
        <v>0.16</v>
      </c>
      <c r="Y87" s="5">
        <v>0.08</v>
      </c>
      <c r="Z87" s="5">
        <v>3.28</v>
      </c>
      <c r="AA87" s="5">
        <v>0.7</v>
      </c>
      <c r="AB87" s="5">
        <v>2</v>
      </c>
      <c r="AC87" s="5">
        <v>3.01</v>
      </c>
      <c r="AD87" s="5">
        <v>5</v>
      </c>
      <c r="AE87" s="5">
        <v>0.65</v>
      </c>
      <c r="AF87" s="5">
        <v>13.9</v>
      </c>
      <c r="AH87" s="5">
        <v>0.7</v>
      </c>
      <c r="AI87" s="5">
        <v>0.01</v>
      </c>
      <c r="AJ87" s="5">
        <v>3.61</v>
      </c>
      <c r="AK87" s="5">
        <v>1.8</v>
      </c>
      <c r="AL87" s="5">
        <v>9.8000000000000007</v>
      </c>
      <c r="AM87" s="5">
        <v>0.03</v>
      </c>
      <c r="AN87" s="5">
        <v>298</v>
      </c>
      <c r="AO87" s="5">
        <v>0.11</v>
      </c>
      <c r="AP87" s="5">
        <v>2.06</v>
      </c>
      <c r="AQ87" s="5">
        <v>2.9</v>
      </c>
      <c r="AR87" s="5">
        <v>1.6</v>
      </c>
      <c r="AS87" s="5">
        <v>850</v>
      </c>
      <c r="AT87" s="5">
        <v>41.4</v>
      </c>
      <c r="AU87" s="5">
        <v>172.5</v>
      </c>
      <c r="AX87" s="5">
        <v>0.11</v>
      </c>
      <c r="AY87" s="5">
        <v>1.3</v>
      </c>
      <c r="BB87" s="5">
        <v>6</v>
      </c>
      <c r="BC87" s="5">
        <v>19.3</v>
      </c>
      <c r="BD87" s="5">
        <v>0.63</v>
      </c>
      <c r="BF87" s="5">
        <v>0.66</v>
      </c>
      <c r="BG87" s="5">
        <v>7.0000000000000001E-3</v>
      </c>
      <c r="BH87" s="5">
        <v>0.85</v>
      </c>
      <c r="BI87" s="5">
        <v>6.6</v>
      </c>
      <c r="BJ87" s="5">
        <v>1</v>
      </c>
      <c r="BK87" s="5">
        <v>1.3</v>
      </c>
      <c r="BL87" s="5">
        <v>2.2999999999999998</v>
      </c>
      <c r="BM87" s="5">
        <v>11</v>
      </c>
      <c r="BN87" s="5">
        <v>16.899999999999999</v>
      </c>
      <c r="CG87" s="17">
        <v>36100</v>
      </c>
      <c r="CH87" s="17">
        <v>11993.35548</v>
      </c>
      <c r="CI87" s="17">
        <v>209.27536230000001</v>
      </c>
      <c r="CJ87" s="17">
        <v>1.7449275E-2</v>
      </c>
      <c r="CK87" s="17">
        <v>1.7524271840000001</v>
      </c>
      <c r="CL87" s="17">
        <v>4.6031746030000003</v>
      </c>
      <c r="CM87" s="17">
        <v>0.17847025499999999</v>
      </c>
      <c r="CN87" s="17">
        <v>0.82093663900000002</v>
      </c>
      <c r="CO87" s="17">
        <v>13.774455</v>
      </c>
      <c r="CP87" s="17">
        <v>4.3486060000000002</v>
      </c>
      <c r="CQ87" s="17">
        <v>2.7768799999999998</v>
      </c>
      <c r="CR87" s="17">
        <v>0.2239872</v>
      </c>
      <c r="CS87" s="17">
        <v>0.836225</v>
      </c>
      <c r="CT87" s="17">
        <v>4.9745999999999999E-2</v>
      </c>
      <c r="CU87" s="17">
        <v>3.8445576000000002E-2</v>
      </c>
      <c r="CV87" s="17">
        <v>1.16767E-2</v>
      </c>
      <c r="CX87" s="17">
        <v>20.899940999999998</v>
      </c>
      <c r="CY87" s="17">
        <v>0.88597099999999995</v>
      </c>
      <c r="CZ87" s="17">
        <v>1.9331249829999999</v>
      </c>
      <c r="DA87" s="17">
        <v>1.8742098410000001</v>
      </c>
      <c r="DB87" s="17">
        <v>24.14285714</v>
      </c>
      <c r="DC87" s="17">
        <v>1.7839336000000001E-2</v>
      </c>
      <c r="DD87" s="17">
        <v>3.0008672000000001</v>
      </c>
      <c r="DE87" s="17">
        <v>7.1254860000000004</v>
      </c>
      <c r="DF87" s="17">
        <v>0.92441657600000005</v>
      </c>
      <c r="DG87" s="17">
        <v>0.88597099999999995</v>
      </c>
      <c r="DH87" s="17">
        <v>0.27018512700000002</v>
      </c>
      <c r="DI87" s="17">
        <v>3.9922150000000003E-3</v>
      </c>
      <c r="DJ87" s="17">
        <v>1.1639359E-2</v>
      </c>
      <c r="DK87" s="17">
        <v>9.2331380000000005E-2</v>
      </c>
      <c r="DL87" s="17">
        <v>1.234314E-3</v>
      </c>
      <c r="DM87" s="17">
        <v>5.4242964799999998</v>
      </c>
      <c r="DN87" s="17">
        <v>8.9605345000000003E-2</v>
      </c>
      <c r="DP87" s="17">
        <v>0</v>
      </c>
      <c r="DR87" s="17">
        <v>0.50198422300000001</v>
      </c>
      <c r="DT87" s="17">
        <v>296.60704579999998</v>
      </c>
      <c r="DU87" s="17">
        <v>57.308970100000003</v>
      </c>
      <c r="DV87" s="17">
        <v>2102.0408160000002</v>
      </c>
      <c r="DW87" s="17">
        <v>0.1</v>
      </c>
    </row>
    <row r="88" spans="1:137">
      <c r="A88" s="2" t="s">
        <v>264</v>
      </c>
      <c r="B88" s="10">
        <v>69013</v>
      </c>
      <c r="C88" s="5" t="s">
        <v>180</v>
      </c>
      <c r="D88" s="5" t="s">
        <v>265</v>
      </c>
      <c r="E88" s="5">
        <v>513177</v>
      </c>
      <c r="F88" s="5">
        <v>5965971</v>
      </c>
      <c r="G88" s="5">
        <v>979</v>
      </c>
      <c r="H88" s="5" t="s">
        <v>289</v>
      </c>
      <c r="P88" s="5" t="s">
        <v>255</v>
      </c>
      <c r="Q88" s="5" t="s">
        <v>229</v>
      </c>
      <c r="R88" s="5">
        <v>7.0000000000000007E-2</v>
      </c>
      <c r="S88" s="5">
        <v>7.81</v>
      </c>
      <c r="T88" s="5">
        <v>12.7</v>
      </c>
      <c r="U88" s="5">
        <v>90</v>
      </c>
      <c r="V88" s="5">
        <v>0.61</v>
      </c>
      <c r="W88" s="5">
        <v>2.35</v>
      </c>
      <c r="X88" s="5">
        <v>0.19</v>
      </c>
      <c r="Y88" s="5">
        <v>0.03</v>
      </c>
      <c r="Z88" s="5">
        <v>3.3</v>
      </c>
      <c r="AA88" s="5">
        <v>0.9</v>
      </c>
      <c r="AB88" s="5">
        <v>2</v>
      </c>
      <c r="AC88" s="5">
        <v>9.6999999999999993</v>
      </c>
      <c r="AD88" s="5">
        <v>3.1</v>
      </c>
      <c r="AE88" s="5">
        <v>0.72</v>
      </c>
      <c r="AF88" s="5">
        <v>16</v>
      </c>
      <c r="AH88" s="5">
        <v>0.4</v>
      </c>
      <c r="AI88" s="5">
        <v>5.0999999999999997E-2</v>
      </c>
      <c r="AJ88" s="5">
        <v>4.55</v>
      </c>
      <c r="AK88" s="5">
        <v>1.8</v>
      </c>
      <c r="AL88" s="5">
        <v>27.6</v>
      </c>
      <c r="AM88" s="5">
        <v>0.06</v>
      </c>
      <c r="AN88" s="5">
        <v>144</v>
      </c>
      <c r="AO88" s="5">
        <v>0.14000000000000001</v>
      </c>
      <c r="AP88" s="5">
        <v>1.82</v>
      </c>
      <c r="AQ88" s="5">
        <v>8.5</v>
      </c>
      <c r="AR88" s="5">
        <v>1.3</v>
      </c>
      <c r="AS88" s="5">
        <v>790</v>
      </c>
      <c r="AT88" s="5">
        <v>45.6</v>
      </c>
      <c r="AU88" s="5">
        <v>251</v>
      </c>
      <c r="AX88" s="5">
        <v>7.0000000000000007E-2</v>
      </c>
      <c r="AY88" s="5">
        <v>7</v>
      </c>
      <c r="BB88" s="5">
        <v>13</v>
      </c>
      <c r="BC88" s="5">
        <v>42</v>
      </c>
      <c r="BD88" s="5">
        <v>1.35</v>
      </c>
      <c r="BF88" s="5">
        <v>0.68</v>
      </c>
      <c r="BG88" s="5">
        <v>3.3000000000000002E-2</v>
      </c>
      <c r="BH88" s="5">
        <v>1.25</v>
      </c>
      <c r="BI88" s="5">
        <v>2.2000000000000002</v>
      </c>
      <c r="BJ88" s="5">
        <v>1</v>
      </c>
      <c r="BK88" s="5">
        <v>5.8</v>
      </c>
      <c r="BL88" s="5">
        <v>2.8</v>
      </c>
      <c r="BM88" s="5">
        <v>13</v>
      </c>
      <c r="BN88" s="5">
        <v>8.8000000000000007</v>
      </c>
      <c r="CG88" s="17">
        <v>45500</v>
      </c>
      <c r="CH88" s="17">
        <v>4690.7216490000001</v>
      </c>
      <c r="CI88" s="17">
        <v>181.27490040000001</v>
      </c>
      <c r="CJ88" s="17">
        <v>3.8645418000000001E-2</v>
      </c>
      <c r="CK88" s="17">
        <v>2.5</v>
      </c>
      <c r="CL88" s="17">
        <v>6.2962962960000004</v>
      </c>
      <c r="CM88" s="17">
        <v>0.13705583800000001</v>
      </c>
      <c r="CN88" s="17">
        <v>0.66666666699999999</v>
      </c>
      <c r="CO88" s="17">
        <v>14.756995</v>
      </c>
      <c r="CP88" s="17">
        <v>5.4809299999999999</v>
      </c>
      <c r="CQ88" s="17">
        <v>2.45336</v>
      </c>
      <c r="CR88" s="17">
        <v>0.26598480000000002</v>
      </c>
      <c r="CS88" s="17">
        <v>0.92627999999999999</v>
      </c>
      <c r="CT88" s="17">
        <v>9.9491999999999997E-2</v>
      </c>
      <c r="CU88" s="17">
        <v>1.8577728000000002E-2</v>
      </c>
      <c r="CV88" s="17">
        <v>5.50473E-2</v>
      </c>
      <c r="CX88" s="17">
        <v>22.691285000000001</v>
      </c>
      <c r="CY88" s="17">
        <v>1.0257719999999999</v>
      </c>
      <c r="CZ88" s="17">
        <v>1.8599011379999999</v>
      </c>
      <c r="DA88" s="17">
        <v>1.7995732289999999</v>
      </c>
      <c r="DB88" s="17">
        <v>22</v>
      </c>
      <c r="DC88" s="17">
        <v>3.9663415E-2</v>
      </c>
      <c r="DD88" s="17">
        <v>2.7193448</v>
      </c>
      <c r="DE88" s="17">
        <v>7.9342899999999998</v>
      </c>
      <c r="DF88" s="17">
        <v>1.044349728</v>
      </c>
      <c r="DG88" s="17">
        <v>1.0257719999999999</v>
      </c>
      <c r="DH88" s="17">
        <v>0.28945759100000001</v>
      </c>
      <c r="DI88" s="17">
        <v>4.7407559999999996E-3</v>
      </c>
      <c r="DJ88" s="17">
        <v>1.2892828E-2</v>
      </c>
      <c r="DK88" s="17">
        <v>0.116373346</v>
      </c>
      <c r="DL88" s="17">
        <v>2.4686280000000001E-3</v>
      </c>
      <c r="DM88" s="17">
        <v>2.621136554</v>
      </c>
      <c r="DN88" s="17">
        <v>7.9165887000000004E-2</v>
      </c>
      <c r="DP88" s="17">
        <v>0</v>
      </c>
      <c r="DR88" s="17">
        <v>0.58801260499999997</v>
      </c>
      <c r="DT88" s="17">
        <v>322.83938019999999</v>
      </c>
      <c r="DU88" s="17">
        <v>25.87628866</v>
      </c>
      <c r="DV88" s="17">
        <v>659.42028989999994</v>
      </c>
      <c r="DW88" s="17">
        <v>0.30909090900000002</v>
      </c>
    </row>
    <row r="89" spans="1:137">
      <c r="A89" s="2" t="s">
        <v>264</v>
      </c>
      <c r="B89" s="10">
        <v>69014</v>
      </c>
      <c r="C89" s="5" t="s">
        <v>180</v>
      </c>
      <c r="D89" s="5" t="s">
        <v>265</v>
      </c>
      <c r="E89" s="5">
        <v>511056</v>
      </c>
      <c r="F89" s="5">
        <v>5965533</v>
      </c>
      <c r="G89" s="5">
        <v>856</v>
      </c>
      <c r="H89" s="5" t="s">
        <v>260</v>
      </c>
      <c r="P89" s="5" t="s">
        <v>255</v>
      </c>
      <c r="Q89" s="5" t="s">
        <v>229</v>
      </c>
      <c r="R89" s="5">
        <v>0.06</v>
      </c>
      <c r="S89" s="5">
        <v>7.62</v>
      </c>
      <c r="T89" s="5">
        <v>5.5</v>
      </c>
      <c r="U89" s="5">
        <v>90</v>
      </c>
      <c r="V89" s="5">
        <v>0.89</v>
      </c>
      <c r="W89" s="5">
        <v>1.24</v>
      </c>
      <c r="X89" s="5">
        <v>0.16</v>
      </c>
      <c r="Y89" s="5">
        <v>0.05</v>
      </c>
      <c r="Z89" s="5">
        <v>3.1</v>
      </c>
      <c r="AA89" s="5">
        <v>1</v>
      </c>
      <c r="AB89" s="5">
        <v>2</v>
      </c>
      <c r="AC89" s="5">
        <v>6.34</v>
      </c>
      <c r="AD89" s="5">
        <v>3.9</v>
      </c>
      <c r="AE89" s="5">
        <v>0.64</v>
      </c>
      <c r="AF89" s="5">
        <v>13.95</v>
      </c>
      <c r="AH89" s="5">
        <v>1.1000000000000001</v>
      </c>
      <c r="AI89" s="5">
        <v>1.0999999999999999E-2</v>
      </c>
      <c r="AJ89" s="5">
        <v>3.98</v>
      </c>
      <c r="AK89" s="5">
        <v>2</v>
      </c>
      <c r="AL89" s="5">
        <v>11.9</v>
      </c>
      <c r="AM89" s="5">
        <v>0.04</v>
      </c>
      <c r="AN89" s="5">
        <v>273</v>
      </c>
      <c r="AO89" s="5">
        <v>0.09</v>
      </c>
      <c r="AP89" s="5">
        <v>2.48</v>
      </c>
      <c r="AQ89" s="5">
        <v>3.5</v>
      </c>
      <c r="AR89" s="5">
        <v>1.4</v>
      </c>
      <c r="AS89" s="5">
        <v>910</v>
      </c>
      <c r="AT89" s="5">
        <v>31.9</v>
      </c>
      <c r="AU89" s="5">
        <v>259</v>
      </c>
      <c r="AX89" s="5">
        <v>0.05</v>
      </c>
      <c r="AY89" s="5">
        <v>1.9</v>
      </c>
      <c r="BB89" s="5">
        <v>7</v>
      </c>
      <c r="BC89" s="5">
        <v>26</v>
      </c>
      <c r="BD89" s="5">
        <v>0.86</v>
      </c>
      <c r="BF89" s="5">
        <v>0.69</v>
      </c>
      <c r="BG89" s="5">
        <v>0.01</v>
      </c>
      <c r="BH89" s="5">
        <v>1.33</v>
      </c>
      <c r="BI89" s="5">
        <v>5.5</v>
      </c>
      <c r="BK89" s="5">
        <v>2.2000000000000002</v>
      </c>
      <c r="BL89" s="5">
        <v>2.8</v>
      </c>
      <c r="BM89" s="5">
        <v>12</v>
      </c>
      <c r="BN89" s="5">
        <v>25.6</v>
      </c>
      <c r="CG89" s="17">
        <v>39800</v>
      </c>
      <c r="CH89" s="17">
        <v>6277.6025239999999</v>
      </c>
      <c r="CI89" s="17">
        <v>153.6679537</v>
      </c>
      <c r="CJ89" s="17">
        <v>2.4478764E-2</v>
      </c>
      <c r="CK89" s="17">
        <v>1.6048387099999999</v>
      </c>
      <c r="CL89" s="17">
        <v>4.0697674419999998</v>
      </c>
      <c r="CM89" s="17">
        <v>0.19724770599999999</v>
      </c>
      <c r="CN89" s="17">
        <v>0.81008902100000002</v>
      </c>
      <c r="CO89" s="17">
        <v>14.39799</v>
      </c>
      <c r="CP89" s="17">
        <v>4.794308</v>
      </c>
      <c r="CQ89" s="17">
        <v>3.3430399999999998</v>
      </c>
      <c r="CR89" s="17">
        <v>0.2239872</v>
      </c>
      <c r="CS89" s="17">
        <v>0.82335999999999998</v>
      </c>
      <c r="CT89" s="17">
        <v>6.6327999999999998E-2</v>
      </c>
      <c r="CU89" s="17">
        <v>3.5220276000000002E-2</v>
      </c>
      <c r="CV89" s="17">
        <v>1.6681000000000001E-2</v>
      </c>
      <c r="CX89" s="17">
        <v>22.535337999999999</v>
      </c>
      <c r="CY89" s="17">
        <v>0.88968800000000003</v>
      </c>
      <c r="CZ89" s="17">
        <v>1.7693712989999999</v>
      </c>
      <c r="DA89" s="17">
        <v>1.7219725859999999</v>
      </c>
      <c r="DB89" s="17">
        <v>23.272727270000001</v>
      </c>
      <c r="DC89" s="17">
        <v>1.9742115000000001E-2</v>
      </c>
      <c r="DD89" s="17">
        <v>3.5670272000000001</v>
      </c>
      <c r="DE89" s="17">
        <v>8.1373479999999994</v>
      </c>
      <c r="DF89" s="17">
        <v>0.92490827600000003</v>
      </c>
      <c r="DG89" s="17">
        <v>0.88968800000000003</v>
      </c>
      <c r="DH89" s="17">
        <v>0.282415729</v>
      </c>
      <c r="DI89" s="17">
        <v>3.9922150000000003E-3</v>
      </c>
      <c r="DJ89" s="17">
        <v>1.1460292E-2</v>
      </c>
      <c r="DK89" s="17">
        <v>0.101794707</v>
      </c>
      <c r="DL89" s="17">
        <v>1.6457519999999999E-3</v>
      </c>
      <c r="DM89" s="17">
        <v>4.9692380500000004</v>
      </c>
      <c r="DN89" s="17">
        <v>0.107874396</v>
      </c>
      <c r="DP89" s="17">
        <v>0</v>
      </c>
      <c r="DR89" s="17">
        <v>0.48092318499999998</v>
      </c>
      <c r="DT89" s="17">
        <v>309.6605242</v>
      </c>
      <c r="DU89" s="17">
        <v>40.85173502</v>
      </c>
      <c r="DV89" s="17">
        <v>2084.0336130000001</v>
      </c>
      <c r="DW89" s="17">
        <v>0.125454545</v>
      </c>
    </row>
    <row r="90" spans="1:137">
      <c r="A90" s="2" t="s">
        <v>264</v>
      </c>
      <c r="B90" s="10">
        <v>69015</v>
      </c>
      <c r="C90" s="5" t="s">
        <v>180</v>
      </c>
      <c r="D90" s="5" t="s">
        <v>265</v>
      </c>
      <c r="E90" s="5">
        <v>510972</v>
      </c>
      <c r="F90" s="5">
        <v>5964366</v>
      </c>
      <c r="G90" s="5">
        <v>954</v>
      </c>
      <c r="H90" s="5" t="s">
        <v>260</v>
      </c>
      <c r="P90" s="5" t="s">
        <v>255</v>
      </c>
      <c r="Q90" s="5" t="s">
        <v>229</v>
      </c>
      <c r="R90" s="5">
        <v>0.03</v>
      </c>
      <c r="S90" s="5">
        <v>7.43</v>
      </c>
      <c r="T90" s="5">
        <v>6.1</v>
      </c>
      <c r="U90" s="5">
        <v>20</v>
      </c>
      <c r="V90" s="5">
        <v>1.1100000000000001</v>
      </c>
      <c r="W90" s="5">
        <v>0.56000000000000005</v>
      </c>
      <c r="X90" s="5">
        <v>0.12</v>
      </c>
      <c r="Y90" s="5">
        <v>0.18</v>
      </c>
      <c r="Z90" s="5">
        <v>2.25</v>
      </c>
      <c r="AA90" s="5">
        <v>0.3</v>
      </c>
      <c r="AB90" s="5">
        <v>2</v>
      </c>
      <c r="AC90" s="5">
        <v>13.45</v>
      </c>
      <c r="AD90" s="5">
        <v>1.4</v>
      </c>
      <c r="AE90" s="5">
        <v>0.85</v>
      </c>
      <c r="AF90" s="5">
        <v>16.05</v>
      </c>
      <c r="AH90" s="5">
        <v>1.1000000000000001</v>
      </c>
      <c r="AI90" s="5">
        <v>1.9E-2</v>
      </c>
      <c r="AJ90" s="5">
        <v>3.15</v>
      </c>
      <c r="AK90" s="5">
        <v>1</v>
      </c>
      <c r="AL90" s="5">
        <v>23.1</v>
      </c>
      <c r="AM90" s="5">
        <v>0.04</v>
      </c>
      <c r="AN90" s="5">
        <v>1070</v>
      </c>
      <c r="AO90" s="5">
        <v>0.09</v>
      </c>
      <c r="AP90" s="5">
        <v>2.88</v>
      </c>
      <c r="AQ90" s="5">
        <v>7.5</v>
      </c>
      <c r="AR90" s="5">
        <v>0.7</v>
      </c>
      <c r="AS90" s="5">
        <v>1020</v>
      </c>
      <c r="AT90" s="5">
        <v>19</v>
      </c>
      <c r="AU90" s="5">
        <v>268</v>
      </c>
      <c r="AX90" s="5">
        <v>0.09</v>
      </c>
      <c r="AY90" s="5">
        <v>2.1</v>
      </c>
      <c r="BB90" s="5">
        <v>18</v>
      </c>
      <c r="BC90" s="5">
        <v>6.6</v>
      </c>
      <c r="BD90" s="5">
        <v>1.96</v>
      </c>
      <c r="BF90" s="5">
        <v>0.72</v>
      </c>
      <c r="BG90" s="5">
        <v>7.0000000000000001E-3</v>
      </c>
      <c r="BH90" s="5">
        <v>1.46</v>
      </c>
      <c r="BI90" s="5">
        <v>8</v>
      </c>
      <c r="BK90" s="5">
        <v>2.4</v>
      </c>
      <c r="BL90" s="5">
        <v>3.2</v>
      </c>
      <c r="BM90" s="5">
        <v>20</v>
      </c>
      <c r="BN90" s="5">
        <v>24</v>
      </c>
      <c r="CG90" s="17">
        <v>31500</v>
      </c>
      <c r="CH90" s="17">
        <v>2342.007435</v>
      </c>
      <c r="CI90" s="17">
        <v>117.5373134</v>
      </c>
      <c r="CJ90" s="17">
        <v>5.0186567000000001E-2</v>
      </c>
      <c r="CK90" s="17">
        <v>1.09375</v>
      </c>
      <c r="CL90" s="17">
        <v>3.826530612</v>
      </c>
      <c r="CM90" s="17">
        <v>0.20718816100000001</v>
      </c>
      <c r="CN90" s="17">
        <v>0.92640692599999996</v>
      </c>
      <c r="CO90" s="17">
        <v>14.038985</v>
      </c>
      <c r="CP90" s="17">
        <v>3.7944900000000001</v>
      </c>
      <c r="CQ90" s="17">
        <v>3.8822399999999999</v>
      </c>
      <c r="CR90" s="17">
        <v>0.16799040000000001</v>
      </c>
      <c r="CS90" s="17">
        <v>1.0935250000000001</v>
      </c>
      <c r="CT90" s="17">
        <v>6.6327999999999998E-2</v>
      </c>
      <c r="CU90" s="17">
        <v>0.13804284</v>
      </c>
      <c r="CV90" s="17">
        <v>1.16767E-2</v>
      </c>
      <c r="CX90" s="17">
        <v>21.715714999999999</v>
      </c>
      <c r="CY90" s="17">
        <v>1.159853</v>
      </c>
      <c r="CZ90" s="17">
        <v>1.828771495</v>
      </c>
      <c r="DA90" s="17">
        <v>1.7896093529999999</v>
      </c>
      <c r="DB90" s="17">
        <v>21.81818182</v>
      </c>
      <c r="DC90" s="17">
        <v>1.7033749000000001E-2</v>
      </c>
      <c r="DD90" s="17">
        <v>4.0502304000000002</v>
      </c>
      <c r="DE90" s="17">
        <v>7.6767300000000001</v>
      </c>
      <c r="DF90" s="17">
        <v>1.29789584</v>
      </c>
      <c r="DG90" s="17">
        <v>1.159853</v>
      </c>
      <c r="DH90" s="17">
        <v>0.27537386699999999</v>
      </c>
      <c r="DI90" s="17">
        <v>2.994161E-3</v>
      </c>
      <c r="DJ90" s="17">
        <v>1.52207E-2</v>
      </c>
      <c r="DK90" s="17">
        <v>8.0566162999999996E-2</v>
      </c>
      <c r="DL90" s="17">
        <v>1.6457519999999999E-3</v>
      </c>
      <c r="DM90" s="17">
        <v>19.476500779999999</v>
      </c>
      <c r="DN90" s="17">
        <v>0.12527349199999999</v>
      </c>
      <c r="DP90" s="17">
        <v>0</v>
      </c>
      <c r="DR90" s="17">
        <v>0.38857640199999999</v>
      </c>
      <c r="DT90" s="17">
        <v>296.63033940000003</v>
      </c>
      <c r="DU90" s="17">
        <v>19.925650560000001</v>
      </c>
      <c r="DV90" s="17">
        <v>1246.7532470000001</v>
      </c>
      <c r="DW90" s="17">
        <v>0.09</v>
      </c>
    </row>
    <row r="91" spans="1:137">
      <c r="A91" s="2" t="s">
        <v>179</v>
      </c>
      <c r="B91" s="10">
        <v>69016</v>
      </c>
      <c r="C91" s="5" t="s">
        <v>180</v>
      </c>
      <c r="D91" s="5" t="s">
        <v>181</v>
      </c>
      <c r="E91" s="5">
        <v>511279</v>
      </c>
      <c r="F91" s="5">
        <v>5958632</v>
      </c>
      <c r="G91" s="5">
        <v>1043</v>
      </c>
      <c r="H91" s="5" t="s">
        <v>290</v>
      </c>
      <c r="Q91" s="5" t="s">
        <v>229</v>
      </c>
      <c r="R91" s="5">
        <v>0.14000000000000001</v>
      </c>
      <c r="S91" s="5">
        <v>7.37</v>
      </c>
      <c r="T91" s="5">
        <v>32.1</v>
      </c>
      <c r="V91" s="5">
        <v>1.1399999999999999</v>
      </c>
      <c r="W91" s="5">
        <v>0.44</v>
      </c>
      <c r="X91" s="5">
        <v>0.09</v>
      </c>
      <c r="Y91" s="5">
        <v>0.15</v>
      </c>
      <c r="Z91" s="5">
        <v>2.96</v>
      </c>
      <c r="AA91" s="5">
        <v>0.4</v>
      </c>
      <c r="AB91" s="5">
        <v>2</v>
      </c>
      <c r="AC91" s="5">
        <v>40.700000000000003</v>
      </c>
      <c r="AD91" s="5">
        <v>3.6</v>
      </c>
      <c r="AE91" s="5">
        <v>1.17</v>
      </c>
      <c r="AF91" s="5">
        <v>16.149999999999999</v>
      </c>
      <c r="AH91" s="5">
        <v>1.2</v>
      </c>
      <c r="AI91" s="5">
        <v>1.6E-2</v>
      </c>
      <c r="AJ91" s="5">
        <v>2.62</v>
      </c>
      <c r="AK91" s="5">
        <v>1.2</v>
      </c>
      <c r="AL91" s="5">
        <v>40.5</v>
      </c>
      <c r="AM91" s="5">
        <v>0.04</v>
      </c>
      <c r="AN91" s="5">
        <v>897</v>
      </c>
      <c r="AO91" s="5">
        <v>0.19</v>
      </c>
      <c r="AP91" s="5">
        <v>3.15</v>
      </c>
      <c r="AQ91" s="5">
        <v>6.7</v>
      </c>
      <c r="AR91" s="5">
        <v>1.1000000000000001</v>
      </c>
      <c r="AS91" s="5">
        <v>1370</v>
      </c>
      <c r="AT91" s="5">
        <v>12.1</v>
      </c>
      <c r="AU91" s="5">
        <v>326</v>
      </c>
      <c r="AX91" s="5">
        <v>0.4</v>
      </c>
      <c r="AY91" s="5">
        <v>1.7</v>
      </c>
      <c r="BB91" s="5">
        <v>20</v>
      </c>
      <c r="BC91" s="5">
        <v>4.8</v>
      </c>
      <c r="BD91" s="5">
        <v>1.61</v>
      </c>
      <c r="BF91" s="5">
        <v>0.87</v>
      </c>
      <c r="BG91" s="5">
        <v>8.0000000000000002E-3</v>
      </c>
      <c r="BH91" s="5">
        <v>1.83</v>
      </c>
      <c r="BI91" s="5">
        <v>6.4</v>
      </c>
      <c r="BK91" s="5">
        <v>1.4</v>
      </c>
      <c r="BL91" s="5">
        <v>3.1</v>
      </c>
      <c r="BM91" s="5">
        <v>39</v>
      </c>
      <c r="BN91" s="5">
        <v>28.6</v>
      </c>
      <c r="CG91" s="17">
        <v>26200</v>
      </c>
      <c r="CH91" s="17">
        <v>643.73464369999999</v>
      </c>
      <c r="CI91" s="17">
        <v>80.368098160000002</v>
      </c>
      <c r="CJ91" s="17">
        <v>0.124846626</v>
      </c>
      <c r="CK91" s="17">
        <v>0.83174603199999997</v>
      </c>
      <c r="CL91" s="17">
        <v>4.1614906830000002</v>
      </c>
      <c r="CM91" s="17">
        <v>0.193742479</v>
      </c>
      <c r="CN91" s="17">
        <v>0.88461538500000003</v>
      </c>
      <c r="CO91" s="17">
        <v>13.925615000000001</v>
      </c>
      <c r="CP91" s="17">
        <v>3.1560519999999999</v>
      </c>
      <c r="CQ91" s="17">
        <v>4.2462</v>
      </c>
      <c r="CR91" s="17">
        <v>0.12599279999999999</v>
      </c>
      <c r="CS91" s="17">
        <v>1.5052049999999999</v>
      </c>
      <c r="CT91" s="17">
        <v>6.6327999999999998E-2</v>
      </c>
      <c r="CU91" s="17">
        <v>0.11572376400000001</v>
      </c>
      <c r="CV91" s="17">
        <v>1.33448E-2</v>
      </c>
      <c r="CX91" s="17">
        <v>21.327867000000001</v>
      </c>
      <c r="CY91" s="17">
        <v>1.5715330000000001</v>
      </c>
      <c r="CZ91" s="17">
        <v>1.881267349</v>
      </c>
      <c r="DA91" s="17">
        <v>1.8497824350000001</v>
      </c>
      <c r="DB91" s="17">
        <v>23.833333329999999</v>
      </c>
      <c r="DC91" s="17">
        <v>1.5571616999999999E-2</v>
      </c>
      <c r="DD91" s="17">
        <v>4.3721927999999997</v>
      </c>
      <c r="DE91" s="17">
        <v>7.4022519999999998</v>
      </c>
      <c r="DF91" s="17">
        <v>1.687256764</v>
      </c>
      <c r="DG91" s="17">
        <v>1.5715330000000001</v>
      </c>
      <c r="DH91" s="17">
        <v>0.27315012100000002</v>
      </c>
      <c r="DI91" s="17">
        <v>2.2456210000000002E-3</v>
      </c>
      <c r="DJ91" s="17">
        <v>2.0950845999999999E-2</v>
      </c>
      <c r="DK91" s="17">
        <v>6.7010585999999997E-2</v>
      </c>
      <c r="DL91" s="17">
        <v>1.6457519999999999E-3</v>
      </c>
      <c r="DM91" s="17">
        <v>16.327496450000002</v>
      </c>
      <c r="DN91" s="17">
        <v>0.13701788200000001</v>
      </c>
      <c r="DP91" s="17">
        <v>0</v>
      </c>
      <c r="DR91" s="17">
        <v>0.326639866</v>
      </c>
      <c r="DT91" s="17">
        <v>289.91535140000002</v>
      </c>
      <c r="DU91" s="17">
        <v>8.0098280099999997</v>
      </c>
      <c r="DV91" s="17">
        <v>777.77777779999997</v>
      </c>
      <c r="DW91" s="17">
        <v>0.13593749999999999</v>
      </c>
    </row>
    <row r="92" spans="1:137">
      <c r="A92" s="2" t="s">
        <v>179</v>
      </c>
      <c r="B92" s="10">
        <v>69017</v>
      </c>
      <c r="C92" s="5" t="s">
        <v>180</v>
      </c>
      <c r="D92" s="5" t="s">
        <v>181</v>
      </c>
      <c r="E92" s="5">
        <v>511459</v>
      </c>
      <c r="F92" s="5">
        <v>5957021</v>
      </c>
      <c r="G92" s="5">
        <v>1232</v>
      </c>
      <c r="H92" s="5" t="s">
        <v>260</v>
      </c>
      <c r="P92" s="5" t="s">
        <v>255</v>
      </c>
      <c r="Q92" s="5" t="s">
        <v>229</v>
      </c>
      <c r="R92" s="5">
        <v>0.06</v>
      </c>
      <c r="S92" s="5">
        <v>6.77</v>
      </c>
      <c r="T92" s="5">
        <v>9.4</v>
      </c>
      <c r="U92" s="5">
        <v>10</v>
      </c>
      <c r="V92" s="5">
        <v>1.93</v>
      </c>
      <c r="W92" s="5">
        <v>0.65</v>
      </c>
      <c r="X92" s="5">
        <v>0.1</v>
      </c>
      <c r="Y92" s="5">
        <v>0.08</v>
      </c>
      <c r="Z92" s="5">
        <v>2.15</v>
      </c>
      <c r="AA92" s="5">
        <v>0.4</v>
      </c>
      <c r="AB92" s="5">
        <v>2</v>
      </c>
      <c r="AC92" s="5">
        <v>13.5</v>
      </c>
      <c r="AD92" s="5">
        <v>4.3</v>
      </c>
      <c r="AE92" s="5">
        <v>0.8</v>
      </c>
      <c r="AF92" s="5">
        <v>14.55</v>
      </c>
      <c r="AH92" s="5">
        <v>0.7</v>
      </c>
      <c r="AI92" s="5">
        <v>1.6E-2</v>
      </c>
      <c r="AJ92" s="5">
        <v>2.98</v>
      </c>
      <c r="AK92" s="5">
        <v>1</v>
      </c>
      <c r="AL92" s="5">
        <v>22.8</v>
      </c>
      <c r="AM92" s="5">
        <v>0.04</v>
      </c>
      <c r="AN92" s="5">
        <v>494</v>
      </c>
      <c r="AO92" s="5">
        <v>0.21</v>
      </c>
      <c r="AP92" s="5">
        <v>2.69</v>
      </c>
      <c r="AQ92" s="5">
        <v>9.1</v>
      </c>
      <c r="AR92" s="5">
        <v>1.3</v>
      </c>
      <c r="AS92" s="5">
        <v>1110</v>
      </c>
      <c r="AT92" s="5">
        <v>21.3</v>
      </c>
      <c r="AU92" s="5">
        <v>266</v>
      </c>
      <c r="AX92" s="5">
        <v>0.15</v>
      </c>
      <c r="AY92" s="5">
        <v>1.7</v>
      </c>
      <c r="BB92" s="5">
        <v>15</v>
      </c>
      <c r="BC92" s="5">
        <v>4.5999999999999996</v>
      </c>
      <c r="BD92" s="5">
        <v>2.15</v>
      </c>
      <c r="BF92" s="5">
        <v>0.65</v>
      </c>
      <c r="BG92" s="5">
        <v>1.2E-2</v>
      </c>
      <c r="BH92" s="5">
        <v>1.4</v>
      </c>
      <c r="BI92" s="5">
        <v>6.9</v>
      </c>
      <c r="BK92" s="5">
        <v>3.1</v>
      </c>
      <c r="BL92" s="5">
        <v>2.9</v>
      </c>
      <c r="BM92" s="5">
        <v>20</v>
      </c>
      <c r="BN92" s="5">
        <v>18.399999999999999</v>
      </c>
      <c r="CG92" s="17">
        <v>29800</v>
      </c>
      <c r="CH92" s="17">
        <v>2207.4074070000001</v>
      </c>
      <c r="CI92" s="17">
        <v>112.0300752</v>
      </c>
      <c r="CJ92" s="17">
        <v>5.0751879999999999E-2</v>
      </c>
      <c r="CK92" s="17">
        <v>1.107806691</v>
      </c>
      <c r="CL92" s="17">
        <v>4.2325581400000001</v>
      </c>
      <c r="CM92" s="17">
        <v>0.191111111</v>
      </c>
      <c r="CN92" s="17">
        <v>0.86062717799999999</v>
      </c>
      <c r="CO92" s="17">
        <v>12.791914999999999</v>
      </c>
      <c r="CP92" s="17">
        <v>3.5897079999999999</v>
      </c>
      <c r="CQ92" s="17">
        <v>3.6261199999999998</v>
      </c>
      <c r="CR92" s="17">
        <v>0.13999200000000001</v>
      </c>
      <c r="CS92" s="17">
        <v>1.0291999999999999</v>
      </c>
      <c r="CT92" s="17">
        <v>6.6327999999999998E-2</v>
      </c>
      <c r="CU92" s="17">
        <v>6.3731927999999993E-2</v>
      </c>
      <c r="CV92" s="17">
        <v>2.0017199999999999E-2</v>
      </c>
      <c r="CX92" s="17">
        <v>20.007743000000001</v>
      </c>
      <c r="CY92" s="17">
        <v>1.0955280000000001</v>
      </c>
      <c r="CZ92" s="17">
        <v>1.7727577489999999</v>
      </c>
      <c r="DA92" s="17">
        <v>1.739019579</v>
      </c>
      <c r="DB92" s="17">
        <v>26.285714290000001</v>
      </c>
      <c r="DC92" s="17">
        <v>1.8191307E-2</v>
      </c>
      <c r="DD92" s="17">
        <v>3.7661120000000001</v>
      </c>
      <c r="DE92" s="17">
        <v>7.2158280000000001</v>
      </c>
      <c r="DF92" s="17">
        <v>1.159259928</v>
      </c>
      <c r="DG92" s="17">
        <v>1.0955280000000001</v>
      </c>
      <c r="DH92" s="17">
        <v>0.25091266200000001</v>
      </c>
      <c r="DI92" s="17">
        <v>2.495134E-3</v>
      </c>
      <c r="DJ92" s="17">
        <v>1.4325365E-2</v>
      </c>
      <c r="DK92" s="17">
        <v>7.6218147999999999E-2</v>
      </c>
      <c r="DL92" s="17">
        <v>1.6457519999999999E-3</v>
      </c>
      <c r="DM92" s="17">
        <v>8.9919545670000005</v>
      </c>
      <c r="DN92" s="17">
        <v>0.117008921</v>
      </c>
      <c r="DP92" s="17">
        <v>0</v>
      </c>
      <c r="DR92" s="17">
        <v>0.39191819100000003</v>
      </c>
      <c r="DT92" s="17">
        <v>269.17497309999999</v>
      </c>
      <c r="DU92" s="17">
        <v>19.703703699999998</v>
      </c>
      <c r="DV92" s="17">
        <v>1179.8245609999999</v>
      </c>
      <c r="DW92" s="17">
        <v>9.4202899000000007E-2</v>
      </c>
    </row>
    <row r="93" spans="1:137">
      <c r="A93" s="2" t="s">
        <v>179</v>
      </c>
      <c r="B93" s="10">
        <v>69018</v>
      </c>
      <c r="C93" s="5" t="s">
        <v>180</v>
      </c>
      <c r="D93" s="5" t="s">
        <v>181</v>
      </c>
      <c r="E93" s="5">
        <v>533710</v>
      </c>
      <c r="F93" s="5">
        <v>5942208</v>
      </c>
      <c r="G93" s="5">
        <v>1115</v>
      </c>
      <c r="H93" s="5" t="s">
        <v>291</v>
      </c>
      <c r="P93" s="5" t="s">
        <v>183</v>
      </c>
      <c r="Q93" s="5" t="s">
        <v>229</v>
      </c>
      <c r="R93" s="5">
        <v>0.14000000000000001</v>
      </c>
      <c r="S93" s="5">
        <v>5.66</v>
      </c>
      <c r="T93" s="5">
        <v>4.8</v>
      </c>
      <c r="U93" s="5">
        <v>30</v>
      </c>
      <c r="V93" s="5">
        <v>5.16</v>
      </c>
      <c r="W93" s="5">
        <v>0.12</v>
      </c>
      <c r="X93" s="5">
        <v>0.09</v>
      </c>
      <c r="Y93" s="5">
        <v>0.66</v>
      </c>
      <c r="Z93" s="5">
        <v>0.54</v>
      </c>
      <c r="AA93" s="5">
        <v>0.5</v>
      </c>
      <c r="AB93" s="5">
        <v>1</v>
      </c>
      <c r="AC93" s="5">
        <v>25.6</v>
      </c>
      <c r="AD93" s="5">
        <v>4.2</v>
      </c>
      <c r="AE93" s="5">
        <v>0.43</v>
      </c>
      <c r="AF93" s="5">
        <v>24.2</v>
      </c>
      <c r="AG93" s="5">
        <v>0.14000000000000001</v>
      </c>
      <c r="AH93" s="5">
        <v>0.5</v>
      </c>
      <c r="AJ93" s="5">
        <v>1.9</v>
      </c>
      <c r="AK93" s="5">
        <v>0.5</v>
      </c>
      <c r="AL93" s="5">
        <v>90.8</v>
      </c>
      <c r="AM93" s="5">
        <v>0.01</v>
      </c>
      <c r="AN93" s="5">
        <v>673</v>
      </c>
      <c r="AO93" s="5">
        <v>0.11</v>
      </c>
      <c r="AP93" s="5">
        <v>3.02</v>
      </c>
      <c r="AQ93" s="5">
        <v>54.1</v>
      </c>
      <c r="AR93" s="5">
        <v>1.8</v>
      </c>
      <c r="AS93" s="5">
        <v>1840</v>
      </c>
      <c r="AT93" s="5">
        <v>7.6</v>
      </c>
      <c r="AU93" s="5">
        <v>600</v>
      </c>
      <c r="AX93" s="5">
        <v>0.11</v>
      </c>
      <c r="AY93" s="5">
        <v>0.3</v>
      </c>
      <c r="BB93" s="5">
        <v>159</v>
      </c>
      <c r="BC93" s="5">
        <v>128</v>
      </c>
      <c r="BD93" s="5">
        <v>14.1</v>
      </c>
      <c r="BF93" s="5">
        <v>0.18</v>
      </c>
      <c r="BG93" s="5">
        <v>6.0000000000000001E-3</v>
      </c>
      <c r="BH93" s="5">
        <v>3.39</v>
      </c>
      <c r="BI93" s="5">
        <v>8</v>
      </c>
      <c r="BJ93" s="5">
        <v>1</v>
      </c>
      <c r="BK93" s="5">
        <v>2.7</v>
      </c>
      <c r="BL93" s="5">
        <v>0.4</v>
      </c>
      <c r="BM93" s="5">
        <v>50</v>
      </c>
      <c r="BN93" s="5">
        <v>6.1</v>
      </c>
      <c r="CG93" s="17">
        <v>19000</v>
      </c>
      <c r="CH93" s="17">
        <v>742.1875</v>
      </c>
      <c r="CI93" s="17">
        <v>31.666666670000001</v>
      </c>
      <c r="CJ93" s="17">
        <v>4.2666666999999998E-2</v>
      </c>
      <c r="CK93" s="17">
        <v>0.62913907300000005</v>
      </c>
      <c r="CL93" s="17">
        <v>3.836879433</v>
      </c>
      <c r="CM93" s="17">
        <v>0.206744868</v>
      </c>
      <c r="CN93" s="17">
        <v>0.93994413399999999</v>
      </c>
      <c r="CO93" s="17">
        <v>10.694570000000001</v>
      </c>
      <c r="CP93" s="17">
        <v>2.2887400000000002</v>
      </c>
      <c r="CQ93" s="17">
        <v>4.0709600000000004</v>
      </c>
      <c r="CR93" s="17">
        <v>0.12599279999999999</v>
      </c>
      <c r="CS93" s="17">
        <v>0.55319499999999999</v>
      </c>
      <c r="CT93" s="17">
        <v>1.6582E-2</v>
      </c>
      <c r="CU93" s="17">
        <v>8.6825076000000001E-2</v>
      </c>
      <c r="CV93" s="17">
        <v>1.0008599999999999E-2</v>
      </c>
      <c r="CX93" s="17">
        <v>17.054269999999999</v>
      </c>
      <c r="CY93" s="17">
        <v>0.56977699999999998</v>
      </c>
      <c r="CZ93" s="17">
        <v>1.681615485</v>
      </c>
      <c r="DA93" s="17">
        <v>1.6489479739999999</v>
      </c>
      <c r="DB93" s="17">
        <v>12.2</v>
      </c>
      <c r="DC93" s="17">
        <v>4.0632510000000004E-3</v>
      </c>
      <c r="DD93" s="17">
        <v>4.1969528</v>
      </c>
      <c r="DE93" s="17">
        <v>6.3597000000000001</v>
      </c>
      <c r="DF93" s="17">
        <v>0.65660207599999998</v>
      </c>
      <c r="DG93" s="17">
        <v>0.56977699999999998</v>
      </c>
      <c r="DH93" s="17">
        <v>0.20977336299999999</v>
      </c>
      <c r="DI93" s="17">
        <v>2.2456210000000002E-3</v>
      </c>
      <c r="DJ93" s="17">
        <v>7.6998839999999997E-3</v>
      </c>
      <c r="DK93" s="17">
        <v>4.8595462999999998E-2</v>
      </c>
      <c r="DL93" s="17">
        <v>4.1143799999999997E-4</v>
      </c>
      <c r="DM93" s="17">
        <v>12.250172920000001</v>
      </c>
      <c r="DN93" s="17">
        <v>0.131363176</v>
      </c>
      <c r="DP93" s="17">
        <v>0</v>
      </c>
      <c r="DR93" s="17">
        <v>0.26836246000000002</v>
      </c>
      <c r="DT93" s="17">
        <v>224.0699654</v>
      </c>
      <c r="DU93" s="17">
        <v>23.4375</v>
      </c>
      <c r="DV93" s="17">
        <v>332.59911890000001</v>
      </c>
      <c r="DW93" s="17">
        <v>2.2499999999999999E-2</v>
      </c>
    </row>
    <row r="94" spans="1:137">
      <c r="A94" s="2" t="s">
        <v>179</v>
      </c>
      <c r="B94" s="10">
        <v>69019</v>
      </c>
      <c r="C94" s="5" t="s">
        <v>180</v>
      </c>
      <c r="D94" s="5" t="s">
        <v>181</v>
      </c>
      <c r="E94" s="5">
        <v>533705</v>
      </c>
      <c r="F94" s="5">
        <v>5942224</v>
      </c>
      <c r="G94" s="5">
        <v>1114</v>
      </c>
      <c r="H94" s="5" t="s">
        <v>291</v>
      </c>
      <c r="P94" s="5" t="s">
        <v>292</v>
      </c>
      <c r="Q94" s="5" t="s">
        <v>229</v>
      </c>
      <c r="R94" s="5">
        <v>0.12</v>
      </c>
      <c r="S94" s="5">
        <v>5.77</v>
      </c>
      <c r="T94" s="5">
        <v>4.3</v>
      </c>
      <c r="U94" s="5">
        <v>10</v>
      </c>
      <c r="V94" s="5">
        <v>4.33</v>
      </c>
      <c r="W94" s="5">
        <v>0.16</v>
      </c>
      <c r="X94" s="5">
        <v>0.13</v>
      </c>
      <c r="Y94" s="5">
        <v>0.04</v>
      </c>
      <c r="Z94" s="5">
        <v>0.27</v>
      </c>
      <c r="AA94" s="5">
        <v>0.3</v>
      </c>
      <c r="AB94" s="5">
        <v>1</v>
      </c>
      <c r="AC94" s="5">
        <v>34.700000000000003</v>
      </c>
      <c r="AD94" s="5">
        <v>1</v>
      </c>
      <c r="AE94" s="5">
        <v>0.4</v>
      </c>
      <c r="AF94" s="5">
        <v>19.2</v>
      </c>
      <c r="AG94" s="5">
        <v>0.05</v>
      </c>
      <c r="AH94" s="5">
        <v>0.4</v>
      </c>
      <c r="AJ94" s="5">
        <v>2.13</v>
      </c>
      <c r="AL94" s="5">
        <v>60.1</v>
      </c>
      <c r="AN94" s="5">
        <v>505</v>
      </c>
      <c r="AO94" s="5">
        <v>7.0000000000000007E-2</v>
      </c>
      <c r="AP94" s="5">
        <v>3.64</v>
      </c>
      <c r="AQ94" s="5">
        <v>44.7</v>
      </c>
      <c r="AR94" s="5">
        <v>0.8</v>
      </c>
      <c r="AS94" s="5">
        <v>1930</v>
      </c>
      <c r="AT94" s="5">
        <v>7.1</v>
      </c>
      <c r="AU94" s="5">
        <v>750</v>
      </c>
      <c r="AX94" s="5">
        <v>0.1</v>
      </c>
      <c r="AY94" s="5">
        <v>0.1</v>
      </c>
      <c r="BB94" s="5">
        <v>395</v>
      </c>
      <c r="BC94" s="5">
        <v>99.1</v>
      </c>
      <c r="BD94" s="5">
        <v>15</v>
      </c>
      <c r="BF94" s="5">
        <v>0.2</v>
      </c>
      <c r="BH94" s="5">
        <v>4.57</v>
      </c>
      <c r="BI94" s="5">
        <v>4.5999999999999996</v>
      </c>
      <c r="BK94" s="5">
        <v>1.6</v>
      </c>
      <c r="BL94" s="5">
        <v>0.3</v>
      </c>
      <c r="BM94" s="5">
        <v>35</v>
      </c>
      <c r="BN94" s="5">
        <v>5.0999999999999996</v>
      </c>
      <c r="CG94" s="17">
        <v>21300</v>
      </c>
      <c r="CH94" s="17">
        <v>613.832853</v>
      </c>
      <c r="CI94" s="17">
        <v>28.4</v>
      </c>
      <c r="CJ94" s="17">
        <v>4.6266666999999997E-2</v>
      </c>
      <c r="CK94" s="17">
        <v>0.58516483500000005</v>
      </c>
      <c r="CL94" s="17">
        <v>2.98</v>
      </c>
      <c r="CM94" s="17">
        <v>0.25125628100000003</v>
      </c>
      <c r="CN94" s="17">
        <v>0.92660550500000005</v>
      </c>
      <c r="CO94" s="17">
        <v>10.902415</v>
      </c>
      <c r="CP94" s="17">
        <v>2.565798</v>
      </c>
      <c r="CQ94" s="17">
        <v>4.90672</v>
      </c>
      <c r="CR94" s="17">
        <v>0.1819896</v>
      </c>
      <c r="CS94" s="17">
        <v>0.51459999999999995</v>
      </c>
      <c r="CT94" s="17">
        <v>0</v>
      </c>
      <c r="CU94" s="17">
        <v>6.5151059999999997E-2</v>
      </c>
      <c r="CX94" s="17">
        <v>18.374932999999999</v>
      </c>
      <c r="CY94" s="17">
        <v>0.51459999999999995</v>
      </c>
      <c r="CZ94" s="17">
        <v>1.4590015039999999</v>
      </c>
      <c r="DA94" s="17">
        <v>1.424313041</v>
      </c>
      <c r="DB94" s="17">
        <v>12.75</v>
      </c>
      <c r="DC94" s="17">
        <v>0</v>
      </c>
      <c r="DD94" s="17">
        <v>5.0887095999999996</v>
      </c>
      <c r="DE94" s="17">
        <v>7.472518</v>
      </c>
      <c r="DF94" s="17">
        <v>0.57975105999999998</v>
      </c>
      <c r="DG94" s="17">
        <v>0.51459999999999995</v>
      </c>
      <c r="DH94" s="17">
        <v>0.213850231</v>
      </c>
      <c r="DI94" s="17">
        <v>3.2436750000000001E-3</v>
      </c>
      <c r="DJ94" s="17">
        <v>7.1626820000000001E-3</v>
      </c>
      <c r="DK94" s="17">
        <v>5.4478072000000002E-2</v>
      </c>
      <c r="DM94" s="17">
        <v>9.1921802760000002</v>
      </c>
      <c r="DN94" s="17">
        <v>0.15833177500000001</v>
      </c>
      <c r="DP94" s="17">
        <v>0</v>
      </c>
      <c r="DR94" s="17">
        <v>0.25405793999999998</v>
      </c>
      <c r="DT94" s="17">
        <v>233.3122797</v>
      </c>
      <c r="DU94" s="17">
        <v>21.613832850000001</v>
      </c>
      <c r="DV94" s="17">
        <v>605.65723790000004</v>
      </c>
      <c r="DW94" s="17">
        <v>4.3478260999999997E-2</v>
      </c>
    </row>
    <row r="95" spans="1:137" ht="84">
      <c r="A95" s="2" t="s">
        <v>179</v>
      </c>
      <c r="B95" s="10">
        <v>69020</v>
      </c>
      <c r="C95" s="5" t="s">
        <v>180</v>
      </c>
      <c r="D95" s="5" t="s">
        <v>181</v>
      </c>
      <c r="E95" s="5">
        <v>533732</v>
      </c>
      <c r="F95" s="5">
        <v>5942188</v>
      </c>
      <c r="G95" s="5">
        <v>1113</v>
      </c>
      <c r="H95" s="5" t="s">
        <v>291</v>
      </c>
      <c r="J95" s="5" t="s">
        <v>183</v>
      </c>
      <c r="M95" s="5" t="s">
        <v>183</v>
      </c>
      <c r="N95" s="13" t="s">
        <v>293</v>
      </c>
      <c r="O95" s="5" t="s">
        <v>190</v>
      </c>
      <c r="P95" s="5" t="s">
        <v>183</v>
      </c>
      <c r="Q95" s="5" t="s">
        <v>233</v>
      </c>
      <c r="R95" s="5">
        <v>0.09</v>
      </c>
      <c r="S95" s="5">
        <v>8.6300000000000008</v>
      </c>
      <c r="T95" s="5">
        <v>3.4</v>
      </c>
      <c r="U95" s="5">
        <v>20</v>
      </c>
      <c r="V95" s="5">
        <v>26.5</v>
      </c>
      <c r="W95" s="5">
        <v>1</v>
      </c>
      <c r="X95" s="5">
        <v>0.14000000000000001</v>
      </c>
      <c r="Y95" s="5">
        <v>0.34</v>
      </c>
      <c r="Z95" s="5">
        <v>0.74</v>
      </c>
      <c r="AA95" s="5">
        <v>0.7</v>
      </c>
      <c r="AB95" s="5">
        <v>3</v>
      </c>
      <c r="AC95" s="5">
        <v>35.5</v>
      </c>
      <c r="AD95" s="5">
        <v>3.2</v>
      </c>
      <c r="AE95" s="5">
        <v>0.46</v>
      </c>
      <c r="AF95" s="5">
        <v>22</v>
      </c>
      <c r="AG95" s="5">
        <v>0.05</v>
      </c>
      <c r="AH95" s="5">
        <v>2.2000000000000002</v>
      </c>
      <c r="AI95" s="5">
        <v>2.9000000000000001E-2</v>
      </c>
      <c r="AJ95" s="5">
        <v>2.33</v>
      </c>
      <c r="AK95" s="5">
        <v>0.8</v>
      </c>
      <c r="AL95" s="5">
        <v>50.4</v>
      </c>
      <c r="AM95" s="5">
        <v>0.01</v>
      </c>
      <c r="AN95" s="5">
        <v>300</v>
      </c>
      <c r="AO95" s="5">
        <v>0.51</v>
      </c>
      <c r="AP95" s="5">
        <v>4.13</v>
      </c>
      <c r="AQ95" s="5">
        <v>87.6</v>
      </c>
      <c r="AR95" s="5">
        <v>2.8</v>
      </c>
      <c r="AS95" s="5">
        <v>2000</v>
      </c>
      <c r="AT95" s="5">
        <v>13</v>
      </c>
      <c r="AU95" s="5">
        <v>770</v>
      </c>
      <c r="AX95" s="5">
        <v>0.15</v>
      </c>
      <c r="AY95" s="5">
        <v>0.2</v>
      </c>
      <c r="BB95" s="5">
        <v>143</v>
      </c>
      <c r="BD95" s="5">
        <v>48.8</v>
      </c>
      <c r="BF95" s="5">
        <v>0.36</v>
      </c>
      <c r="BH95" s="5">
        <v>5.12</v>
      </c>
      <c r="BI95" s="5">
        <v>8.6999999999999993</v>
      </c>
      <c r="BJ95" s="5">
        <v>1</v>
      </c>
      <c r="BK95" s="5">
        <v>1.5</v>
      </c>
      <c r="BL95" s="5">
        <v>1</v>
      </c>
      <c r="BM95" s="5">
        <v>33</v>
      </c>
      <c r="BN95" s="5">
        <v>21</v>
      </c>
      <c r="CG95" s="17">
        <v>23300</v>
      </c>
      <c r="CH95" s="17">
        <v>656.33802820000005</v>
      </c>
      <c r="CI95" s="17">
        <v>30.259740260000001</v>
      </c>
      <c r="CJ95" s="17">
        <v>4.6103895999999998E-2</v>
      </c>
      <c r="CK95" s="17">
        <v>0.56416464899999996</v>
      </c>
      <c r="CL95" s="17">
        <v>1.795081967</v>
      </c>
      <c r="CM95" s="17">
        <v>0.35777126100000001</v>
      </c>
      <c r="CN95" s="17">
        <v>0.86705202299999995</v>
      </c>
      <c r="CO95" s="17">
        <v>16.306384999999999</v>
      </c>
      <c r="CP95" s="17">
        <v>2.806718</v>
      </c>
      <c r="CQ95" s="17">
        <v>5.56724</v>
      </c>
      <c r="CR95" s="17">
        <v>0.19598879999999999</v>
      </c>
      <c r="CS95" s="17">
        <v>0.59179000000000004</v>
      </c>
      <c r="CT95" s="17">
        <v>1.6582E-2</v>
      </c>
      <c r="CU95" s="17">
        <v>3.8703599999999998E-2</v>
      </c>
      <c r="CX95" s="17">
        <v>24.680343000000001</v>
      </c>
      <c r="CY95" s="17">
        <v>0.60837200000000002</v>
      </c>
      <c r="CZ95" s="17">
        <v>1.9472733200000001</v>
      </c>
      <c r="DA95" s="17">
        <v>1.9027405159999999</v>
      </c>
      <c r="DB95" s="17">
        <v>9.5454545450000001</v>
      </c>
      <c r="DC95" s="17">
        <v>2.9784960000000002E-3</v>
      </c>
      <c r="DD95" s="17">
        <v>5.7632288000000003</v>
      </c>
      <c r="DE95" s="17">
        <v>8.373958</v>
      </c>
      <c r="DF95" s="17">
        <v>0.64707559999999997</v>
      </c>
      <c r="DG95" s="17">
        <v>0.60837200000000002</v>
      </c>
      <c r="DH95" s="17">
        <v>0.31984878500000002</v>
      </c>
      <c r="DI95" s="17">
        <v>3.4931879999999999E-3</v>
      </c>
      <c r="DJ95" s="17">
        <v>8.2370849999999999E-3</v>
      </c>
      <c r="DK95" s="17">
        <v>5.9593383999999999E-2</v>
      </c>
      <c r="DL95" s="17">
        <v>4.1143799999999997E-4</v>
      </c>
      <c r="DM95" s="17">
        <v>5.4607011539999997</v>
      </c>
      <c r="DN95" s="17">
        <v>0.17964566700000001</v>
      </c>
      <c r="DP95" s="17">
        <v>0</v>
      </c>
      <c r="DR95" s="17">
        <v>0.247290181</v>
      </c>
      <c r="DT95" s="17">
        <v>341.63079090000002</v>
      </c>
      <c r="DU95" s="17">
        <v>21.690140849999999</v>
      </c>
      <c r="DV95" s="17">
        <v>819.44444439999995</v>
      </c>
      <c r="DW95" s="17">
        <v>4.1379310000000002E-2</v>
      </c>
    </row>
    <row r="96" spans="1:137">
      <c r="A96" s="2" t="s">
        <v>179</v>
      </c>
      <c r="B96" s="10">
        <v>69021</v>
      </c>
      <c r="C96" s="5" t="s">
        <v>180</v>
      </c>
      <c r="D96" s="5" t="s">
        <v>181</v>
      </c>
      <c r="E96" s="5">
        <v>533000</v>
      </c>
      <c r="F96" s="5">
        <v>5940583</v>
      </c>
      <c r="G96" s="5">
        <v>1253</v>
      </c>
      <c r="H96" s="5" t="s">
        <v>291</v>
      </c>
      <c r="P96" s="5" t="s">
        <v>183</v>
      </c>
      <c r="Q96" s="5" t="s">
        <v>229</v>
      </c>
      <c r="R96" s="5">
        <v>0.09</v>
      </c>
      <c r="S96" s="5">
        <v>6.24</v>
      </c>
      <c r="T96" s="5">
        <v>5.3</v>
      </c>
      <c r="U96" s="5">
        <v>20</v>
      </c>
      <c r="V96" s="5">
        <v>2.87</v>
      </c>
      <c r="W96" s="5">
        <v>0.2</v>
      </c>
      <c r="X96" s="5">
        <v>0.08</v>
      </c>
      <c r="Y96" s="5">
        <v>0.37</v>
      </c>
      <c r="Z96" s="5">
        <v>1.63</v>
      </c>
      <c r="AA96" s="5">
        <v>0.6</v>
      </c>
      <c r="AB96" s="5">
        <v>2</v>
      </c>
      <c r="AC96" s="5">
        <v>15.5</v>
      </c>
      <c r="AD96" s="5">
        <v>54.1</v>
      </c>
      <c r="AE96" s="5">
        <v>0.74</v>
      </c>
      <c r="AF96" s="5">
        <v>16.7</v>
      </c>
      <c r="AH96" s="5">
        <v>1.1000000000000001</v>
      </c>
      <c r="AI96" s="5">
        <v>1.7999999999999999E-2</v>
      </c>
      <c r="AJ96" s="5">
        <v>2.2599999999999998</v>
      </c>
      <c r="AK96" s="5">
        <v>0.7</v>
      </c>
      <c r="AL96" s="5">
        <v>31.7</v>
      </c>
      <c r="AM96" s="5">
        <v>0.02</v>
      </c>
      <c r="AN96" s="5">
        <v>1430</v>
      </c>
      <c r="AO96" s="5">
        <v>0.24</v>
      </c>
      <c r="AP96" s="5">
        <v>3.4</v>
      </c>
      <c r="AQ96" s="5">
        <v>12.7</v>
      </c>
      <c r="AR96" s="5">
        <v>1.1000000000000001</v>
      </c>
      <c r="AS96" s="5">
        <v>1620</v>
      </c>
      <c r="AT96" s="5">
        <v>11.9</v>
      </c>
      <c r="AU96" s="5">
        <v>369</v>
      </c>
      <c r="AW96" s="5">
        <v>0.01</v>
      </c>
      <c r="AX96" s="5">
        <v>0.11</v>
      </c>
      <c r="AY96" s="5">
        <v>1.4</v>
      </c>
      <c r="BB96" s="5">
        <v>24</v>
      </c>
      <c r="BC96" s="5">
        <v>31</v>
      </c>
      <c r="BD96" s="5">
        <v>2.85</v>
      </c>
      <c r="BF96" s="5">
        <v>0.64</v>
      </c>
      <c r="BG96" s="5">
        <v>5.0000000000000001E-3</v>
      </c>
      <c r="BH96" s="5">
        <v>2.16</v>
      </c>
      <c r="BI96" s="5">
        <v>13.9</v>
      </c>
      <c r="BJ96" s="5">
        <v>1</v>
      </c>
      <c r="BK96" s="5">
        <v>1.9</v>
      </c>
      <c r="BL96" s="5">
        <v>2</v>
      </c>
      <c r="BM96" s="5">
        <v>14</v>
      </c>
      <c r="BN96" s="5">
        <v>19.899999999999999</v>
      </c>
      <c r="CG96" s="17">
        <v>22600</v>
      </c>
      <c r="CH96" s="17">
        <v>1458.0645159999999</v>
      </c>
      <c r="CI96" s="17">
        <v>61.246612470000002</v>
      </c>
      <c r="CJ96" s="17">
        <v>4.2005420000000002E-2</v>
      </c>
      <c r="CK96" s="17">
        <v>0.66470588200000003</v>
      </c>
      <c r="CL96" s="17">
        <v>4.4561403510000002</v>
      </c>
      <c r="CM96" s="17">
        <v>0.18327974299999999</v>
      </c>
      <c r="CN96" s="17">
        <v>0.95079787199999999</v>
      </c>
      <c r="CO96" s="17">
        <v>11.790480000000001</v>
      </c>
      <c r="CP96" s="17">
        <v>2.7223959999999998</v>
      </c>
      <c r="CQ96" s="17">
        <v>4.5831999999999997</v>
      </c>
      <c r="CR96" s="17">
        <v>0.1119936</v>
      </c>
      <c r="CS96" s="17">
        <v>0.95201000000000002</v>
      </c>
      <c r="CT96" s="17">
        <v>3.3163999999999999E-2</v>
      </c>
      <c r="CU96" s="17">
        <v>0.18448716000000001</v>
      </c>
      <c r="CV96" s="17">
        <v>8.3405000000000007E-3</v>
      </c>
      <c r="CX96" s="17">
        <v>19.096076</v>
      </c>
      <c r="CY96" s="17">
        <v>0.98517399999999999</v>
      </c>
      <c r="CZ96" s="17">
        <v>1.613897073</v>
      </c>
      <c r="DA96" s="17">
        <v>1.5895298389999999</v>
      </c>
      <c r="DB96" s="17">
        <v>18.09090909</v>
      </c>
      <c r="DC96" s="17">
        <v>7.2228479999999996E-3</v>
      </c>
      <c r="DD96" s="17">
        <v>4.6951935999999996</v>
      </c>
      <c r="DE96" s="17">
        <v>7.3055960000000004</v>
      </c>
      <c r="DF96" s="17">
        <v>1.16966116</v>
      </c>
      <c r="DG96" s="17">
        <v>0.98517399999999999</v>
      </c>
      <c r="DH96" s="17">
        <v>0.23126957400000001</v>
      </c>
      <c r="DI96" s="17">
        <v>1.9961079999999999E-3</v>
      </c>
      <c r="DJ96" s="17">
        <v>1.3250962E-2</v>
      </c>
      <c r="DK96" s="17">
        <v>5.7803025000000001E-2</v>
      </c>
      <c r="DL96" s="17">
        <v>8.2287599999999995E-4</v>
      </c>
      <c r="DM96" s="17">
        <v>26.02934217</v>
      </c>
      <c r="DN96" s="17">
        <v>0.147892317</v>
      </c>
      <c r="DP96" s="17">
        <v>0</v>
      </c>
      <c r="DR96" s="17">
        <v>0.27965588600000002</v>
      </c>
      <c r="DT96" s="17">
        <v>244.89197100000001</v>
      </c>
      <c r="DU96" s="17">
        <v>23.80645161</v>
      </c>
      <c r="DV96" s="17">
        <v>1072.5552049999999</v>
      </c>
      <c r="DW96" s="17">
        <v>4.6043164999999997E-2</v>
      </c>
    </row>
    <row r="97" spans="1:128" ht="84">
      <c r="A97" s="2" t="s">
        <v>179</v>
      </c>
      <c r="B97" s="10">
        <v>69022</v>
      </c>
      <c r="C97" s="5" t="s">
        <v>180</v>
      </c>
      <c r="D97" s="5" t="s">
        <v>181</v>
      </c>
      <c r="E97" s="5">
        <v>532872</v>
      </c>
      <c r="F97" s="5">
        <v>5940550</v>
      </c>
      <c r="G97" s="5">
        <v>1266</v>
      </c>
      <c r="H97" s="5" t="s">
        <v>291</v>
      </c>
      <c r="I97" s="5">
        <v>4</v>
      </c>
      <c r="J97" s="5" t="s">
        <v>183</v>
      </c>
      <c r="K97" s="5" t="s">
        <v>183</v>
      </c>
      <c r="N97" s="13" t="s">
        <v>294</v>
      </c>
      <c r="O97" s="5" t="s">
        <v>185</v>
      </c>
      <c r="P97" s="5" t="s">
        <v>295</v>
      </c>
      <c r="Q97" s="5" t="s">
        <v>233</v>
      </c>
      <c r="R97" s="5">
        <v>0.08</v>
      </c>
      <c r="S97" s="5">
        <v>6.79</v>
      </c>
      <c r="T97" s="5">
        <v>63.7</v>
      </c>
      <c r="U97" s="5">
        <v>10</v>
      </c>
      <c r="V97" s="5">
        <v>1.25</v>
      </c>
      <c r="W97" s="5">
        <v>0.67</v>
      </c>
      <c r="X97" s="5">
        <v>0.05</v>
      </c>
      <c r="Y97" s="5">
        <v>7.0000000000000007E-2</v>
      </c>
      <c r="Z97" s="5">
        <v>1.81</v>
      </c>
      <c r="AA97" s="5">
        <v>0.7</v>
      </c>
      <c r="AB97" s="5">
        <v>7</v>
      </c>
      <c r="AC97" s="5">
        <v>12.65</v>
      </c>
      <c r="AD97" s="5">
        <v>14.4</v>
      </c>
      <c r="AE97" s="5">
        <v>0.77</v>
      </c>
      <c r="AF97" s="5">
        <v>19.350000000000001</v>
      </c>
      <c r="AH97" s="5">
        <v>1</v>
      </c>
      <c r="AI97" s="5">
        <v>5.1999999999999998E-2</v>
      </c>
      <c r="AJ97" s="5">
        <v>3</v>
      </c>
      <c r="AK97" s="5">
        <v>0.8</v>
      </c>
      <c r="AL97" s="5">
        <v>16.2</v>
      </c>
      <c r="AM97" s="5">
        <v>0.03</v>
      </c>
      <c r="AN97" s="5">
        <v>572</v>
      </c>
      <c r="AO97" s="5">
        <v>0.66</v>
      </c>
      <c r="AP97" s="5">
        <v>2.39</v>
      </c>
      <c r="AQ97" s="5">
        <v>19.2</v>
      </c>
      <c r="AR97" s="5">
        <v>3.3</v>
      </c>
      <c r="AS97" s="5">
        <v>1240</v>
      </c>
      <c r="AT97" s="5">
        <v>12.7</v>
      </c>
      <c r="AU97" s="5">
        <v>402</v>
      </c>
      <c r="AX97" s="5">
        <v>0.28000000000000003</v>
      </c>
      <c r="AY97" s="5">
        <v>3.1</v>
      </c>
      <c r="BB97" s="5">
        <v>9.5</v>
      </c>
      <c r="BD97" s="5">
        <v>5.58</v>
      </c>
      <c r="BF97" s="5">
        <v>0.51</v>
      </c>
      <c r="BG97" s="5">
        <v>0.01</v>
      </c>
      <c r="BH97" s="5">
        <v>2.0699999999999998</v>
      </c>
      <c r="BI97" s="5">
        <v>7.2</v>
      </c>
      <c r="BJ97" s="5">
        <v>1</v>
      </c>
      <c r="BK97" s="5">
        <v>3.4</v>
      </c>
      <c r="BL97" s="5">
        <v>2.9</v>
      </c>
      <c r="BM97" s="5">
        <v>21</v>
      </c>
      <c r="BN97" s="5">
        <v>21.2</v>
      </c>
      <c r="CG97" s="17">
        <v>30000</v>
      </c>
      <c r="CH97" s="17">
        <v>2371.541502</v>
      </c>
      <c r="CI97" s="17">
        <v>74.626865670000001</v>
      </c>
      <c r="CJ97" s="17">
        <v>3.1467662E-2</v>
      </c>
      <c r="CK97" s="17">
        <v>1.2552301260000001</v>
      </c>
      <c r="CL97" s="17">
        <v>3.4408602149999998</v>
      </c>
      <c r="CM97" s="17">
        <v>0.22518159800000001</v>
      </c>
      <c r="CN97" s="17">
        <v>0.88135593199999995</v>
      </c>
      <c r="CO97" s="17">
        <v>12.829705000000001</v>
      </c>
      <c r="CP97" s="17">
        <v>3.6137999999999999</v>
      </c>
      <c r="CQ97" s="17">
        <v>3.2217199999999999</v>
      </c>
      <c r="CR97" s="17">
        <v>6.9996000000000003E-2</v>
      </c>
      <c r="CS97" s="17">
        <v>0.99060499999999996</v>
      </c>
      <c r="CT97" s="17">
        <v>4.9745999999999999E-2</v>
      </c>
      <c r="CU97" s="17">
        <v>7.3794864000000002E-2</v>
      </c>
      <c r="CV97" s="17">
        <v>1.6681000000000001E-2</v>
      </c>
      <c r="CX97" s="17">
        <v>19.665225</v>
      </c>
      <c r="CY97" s="17">
        <v>1.040351</v>
      </c>
      <c r="CZ97" s="17">
        <v>1.876917191</v>
      </c>
      <c r="DA97" s="17">
        <v>1.857892299</v>
      </c>
      <c r="DB97" s="17">
        <v>21.2</v>
      </c>
      <c r="DC97" s="17">
        <v>1.5361285000000001E-2</v>
      </c>
      <c r="DD97" s="17">
        <v>3.2917160000000001</v>
      </c>
      <c r="DE97" s="17">
        <v>6.8355199999999998</v>
      </c>
      <c r="DF97" s="17">
        <v>1.1141458639999999</v>
      </c>
      <c r="DG97" s="17">
        <v>1.040351</v>
      </c>
      <c r="DH97" s="17">
        <v>0.25165391100000001</v>
      </c>
      <c r="DI97" s="17">
        <v>1.247567E-3</v>
      </c>
      <c r="DJ97" s="17">
        <v>1.3788164E-2</v>
      </c>
      <c r="DK97" s="17">
        <v>7.6729678999999995E-2</v>
      </c>
      <c r="DL97" s="17">
        <v>1.234314E-3</v>
      </c>
      <c r="DM97" s="17">
        <v>10.41173687</v>
      </c>
      <c r="DN97" s="17">
        <v>0.103959599</v>
      </c>
      <c r="DP97" s="17">
        <v>0</v>
      </c>
      <c r="DR97" s="17">
        <v>0.42318892000000002</v>
      </c>
      <c r="DT97" s="17">
        <v>261.60794229999999</v>
      </c>
      <c r="DU97" s="17">
        <v>31.778656130000002</v>
      </c>
      <c r="DV97" s="17">
        <v>1475.308642</v>
      </c>
      <c r="DW97" s="17">
        <v>7.0833332999999998E-2</v>
      </c>
    </row>
    <row r="98" spans="1:128">
      <c r="A98" s="2" t="s">
        <v>179</v>
      </c>
      <c r="B98" s="10">
        <v>69023</v>
      </c>
      <c r="C98" s="5" t="s">
        <v>180</v>
      </c>
      <c r="D98" s="5" t="s">
        <v>181</v>
      </c>
      <c r="E98" s="5">
        <v>532738</v>
      </c>
      <c r="F98" s="5">
        <v>5940429</v>
      </c>
      <c r="G98" s="5">
        <v>1287</v>
      </c>
      <c r="H98" s="5" t="s">
        <v>291</v>
      </c>
      <c r="P98" s="5" t="s">
        <v>255</v>
      </c>
      <c r="Q98" s="5" t="s">
        <v>229</v>
      </c>
      <c r="R98" s="5">
        <v>0.13</v>
      </c>
      <c r="S98" s="5">
        <v>6.07</v>
      </c>
      <c r="T98" s="5">
        <v>15.7</v>
      </c>
      <c r="U98" s="5">
        <v>10</v>
      </c>
      <c r="V98" s="5">
        <v>1.68</v>
      </c>
      <c r="W98" s="5">
        <v>0.79</v>
      </c>
      <c r="X98" s="5">
        <v>0.08</v>
      </c>
      <c r="Y98" s="5">
        <v>0.04</v>
      </c>
      <c r="Z98" s="5">
        <v>2.79</v>
      </c>
      <c r="AA98" s="5">
        <v>0.6</v>
      </c>
      <c r="AB98" s="5">
        <v>1</v>
      </c>
      <c r="AC98" s="5">
        <v>15.05</v>
      </c>
      <c r="AD98" s="5">
        <v>5.6</v>
      </c>
      <c r="AE98" s="5">
        <v>0.85</v>
      </c>
      <c r="AF98" s="5">
        <v>18.2</v>
      </c>
      <c r="AG98" s="5">
        <v>0.06</v>
      </c>
      <c r="AH98" s="5">
        <v>1.2</v>
      </c>
      <c r="AI98" s="5">
        <v>4.5999999999999999E-2</v>
      </c>
      <c r="AJ98" s="5">
        <v>1.9</v>
      </c>
      <c r="AK98" s="5">
        <v>1.2</v>
      </c>
      <c r="AL98" s="5">
        <v>29.1</v>
      </c>
      <c r="AM98" s="5">
        <v>0.04</v>
      </c>
      <c r="AN98" s="5">
        <v>227</v>
      </c>
      <c r="AO98" s="5">
        <v>0.2</v>
      </c>
      <c r="AP98" s="5">
        <v>2.75</v>
      </c>
      <c r="AQ98" s="5">
        <v>12</v>
      </c>
      <c r="AR98" s="5">
        <v>4.5999999999999996</v>
      </c>
      <c r="AS98" s="5">
        <v>1090</v>
      </c>
      <c r="AT98" s="5">
        <v>14.2</v>
      </c>
      <c r="AU98" s="5">
        <v>238</v>
      </c>
      <c r="AX98" s="5">
        <v>0.34</v>
      </c>
      <c r="AY98" s="5">
        <v>2.5</v>
      </c>
      <c r="BB98" s="5">
        <v>28</v>
      </c>
      <c r="BC98" s="5">
        <v>12.2</v>
      </c>
      <c r="BD98" s="5">
        <v>4.55</v>
      </c>
      <c r="BF98" s="5">
        <v>0.48</v>
      </c>
      <c r="BG98" s="5">
        <v>0.01</v>
      </c>
      <c r="BH98" s="5">
        <v>1.33</v>
      </c>
      <c r="BI98" s="5">
        <v>7</v>
      </c>
      <c r="BJ98" s="5">
        <v>1</v>
      </c>
      <c r="BK98" s="5">
        <v>3.4</v>
      </c>
      <c r="BL98" s="5">
        <v>2.5</v>
      </c>
      <c r="BM98" s="5">
        <v>47</v>
      </c>
      <c r="BN98" s="5">
        <v>28.4</v>
      </c>
      <c r="CG98" s="17">
        <v>19000</v>
      </c>
      <c r="CH98" s="17">
        <v>1262.458472</v>
      </c>
      <c r="CI98" s="17">
        <v>79.831932769999995</v>
      </c>
      <c r="CJ98" s="17">
        <v>6.3235293999999997E-2</v>
      </c>
      <c r="CK98" s="17">
        <v>0.69090909099999998</v>
      </c>
      <c r="CL98" s="17">
        <v>2.6373626369999998</v>
      </c>
      <c r="CM98" s="17">
        <v>0.274924471</v>
      </c>
      <c r="CN98" s="17">
        <v>0.72756410299999996</v>
      </c>
      <c r="CO98" s="17">
        <v>11.469265</v>
      </c>
      <c r="CP98" s="17">
        <v>2.2887400000000002</v>
      </c>
      <c r="CQ98" s="17">
        <v>3.7069999999999999</v>
      </c>
      <c r="CR98" s="17">
        <v>0.1119936</v>
      </c>
      <c r="CS98" s="17">
        <v>1.0935250000000001</v>
      </c>
      <c r="CT98" s="17">
        <v>6.6327999999999998E-2</v>
      </c>
      <c r="CU98" s="17">
        <v>2.9285723999999999E-2</v>
      </c>
      <c r="CV98" s="17">
        <v>1.6681000000000001E-2</v>
      </c>
      <c r="CX98" s="17">
        <v>17.465005000000001</v>
      </c>
      <c r="CY98" s="17">
        <v>1.159853</v>
      </c>
      <c r="CZ98" s="17">
        <v>1.9129023270000001</v>
      </c>
      <c r="DA98" s="17">
        <v>1.8778266619999999</v>
      </c>
      <c r="DB98" s="17">
        <v>23.666666670000001</v>
      </c>
      <c r="DC98" s="17">
        <v>1.7812482000000001E-2</v>
      </c>
      <c r="DD98" s="17">
        <v>3.8189936000000002</v>
      </c>
      <c r="DE98" s="17">
        <v>5.9957399999999996</v>
      </c>
      <c r="DF98" s="17">
        <v>1.189138724</v>
      </c>
      <c r="DG98" s="17">
        <v>1.159853</v>
      </c>
      <c r="DH98" s="17">
        <v>0.22496896</v>
      </c>
      <c r="DI98" s="17">
        <v>1.9961079999999999E-3</v>
      </c>
      <c r="DJ98" s="17">
        <v>1.52207E-2</v>
      </c>
      <c r="DK98" s="17">
        <v>4.8595462999999998E-2</v>
      </c>
      <c r="DL98" s="17">
        <v>1.6457519999999999E-3</v>
      </c>
      <c r="DM98" s="17">
        <v>4.1319305399999999</v>
      </c>
      <c r="DN98" s="17">
        <v>0.119618786</v>
      </c>
      <c r="DP98" s="17">
        <v>0</v>
      </c>
      <c r="DR98" s="17">
        <v>0.28718634799999998</v>
      </c>
      <c r="DT98" s="17">
        <v>240.2371096</v>
      </c>
      <c r="DU98" s="17">
        <v>15.813953489999999</v>
      </c>
      <c r="DV98" s="17">
        <v>945.01718210000001</v>
      </c>
      <c r="DW98" s="17">
        <v>6.8571429000000003E-2</v>
      </c>
    </row>
    <row r="99" spans="1:128">
      <c r="A99" s="2" t="s">
        <v>187</v>
      </c>
      <c r="B99" s="10">
        <v>69024</v>
      </c>
      <c r="C99" s="5" t="s">
        <v>296</v>
      </c>
      <c r="D99" s="5" t="s">
        <v>188</v>
      </c>
      <c r="E99" s="5">
        <v>532862</v>
      </c>
      <c r="F99" s="5">
        <v>5939695</v>
      </c>
      <c r="G99" s="5">
        <v>1334</v>
      </c>
      <c r="H99" s="5" t="s">
        <v>291</v>
      </c>
      <c r="P99" s="5" t="s">
        <v>255</v>
      </c>
      <c r="Q99" s="5" t="s">
        <v>229</v>
      </c>
      <c r="R99" s="5">
        <v>0.04</v>
      </c>
      <c r="S99" s="5">
        <v>6.9</v>
      </c>
      <c r="T99" s="5">
        <v>2.7</v>
      </c>
      <c r="U99" s="5">
        <v>140</v>
      </c>
      <c r="V99" s="5">
        <v>1.77</v>
      </c>
      <c r="W99" s="5">
        <v>1.04</v>
      </c>
      <c r="X99" s="5">
        <v>0.22</v>
      </c>
      <c r="Y99" s="5">
        <v>0.1</v>
      </c>
      <c r="Z99" s="5">
        <v>22.5</v>
      </c>
      <c r="AA99" s="5">
        <v>2.1</v>
      </c>
      <c r="AB99" s="5">
        <v>5</v>
      </c>
      <c r="AC99" s="5">
        <v>13.7</v>
      </c>
      <c r="AD99" s="5">
        <v>24.5</v>
      </c>
      <c r="AE99" s="5">
        <v>1.37</v>
      </c>
      <c r="AF99" s="5">
        <v>19.2</v>
      </c>
      <c r="AG99" s="5">
        <v>0.15</v>
      </c>
      <c r="AH99" s="5">
        <v>1.7</v>
      </c>
      <c r="AI99" s="5">
        <v>7.1999999999999995E-2</v>
      </c>
      <c r="AJ99" s="5">
        <v>3.87</v>
      </c>
      <c r="AK99" s="5">
        <v>10.9</v>
      </c>
      <c r="AL99" s="5">
        <v>31.9</v>
      </c>
      <c r="AM99" s="5">
        <v>0.14000000000000001</v>
      </c>
      <c r="AN99" s="5">
        <v>194</v>
      </c>
      <c r="AO99" s="5">
        <v>0.23</v>
      </c>
      <c r="AP99" s="5">
        <v>1.6</v>
      </c>
      <c r="AQ99" s="5">
        <v>12</v>
      </c>
      <c r="AR99" s="5">
        <v>3.2</v>
      </c>
      <c r="AS99" s="5">
        <v>690</v>
      </c>
      <c r="AT99" s="5">
        <v>67.8</v>
      </c>
      <c r="AU99" s="5">
        <v>283</v>
      </c>
      <c r="AW99" s="5">
        <v>0.01</v>
      </c>
      <c r="AX99" s="5">
        <v>0.11</v>
      </c>
      <c r="AY99" s="5">
        <v>5.6</v>
      </c>
      <c r="AZ99" s="5">
        <v>1</v>
      </c>
      <c r="BB99" s="5">
        <v>13</v>
      </c>
      <c r="BC99" s="5">
        <v>55.5</v>
      </c>
      <c r="BD99" s="5">
        <v>2.19</v>
      </c>
      <c r="BF99" s="5">
        <v>4.96</v>
      </c>
      <c r="BG99" s="5">
        <v>7.1999999999999995E-2</v>
      </c>
      <c r="BH99" s="5">
        <v>1.47</v>
      </c>
      <c r="BI99" s="5">
        <v>7.4</v>
      </c>
      <c r="BJ99" s="5">
        <v>7</v>
      </c>
      <c r="BK99" s="5">
        <v>4.2</v>
      </c>
      <c r="BL99" s="5">
        <v>8.8000000000000007</v>
      </c>
      <c r="BM99" s="5">
        <v>52</v>
      </c>
      <c r="BN99" s="5">
        <v>52.4</v>
      </c>
      <c r="CG99" s="17">
        <v>38700</v>
      </c>
      <c r="CH99" s="17">
        <v>2824.8175179999998</v>
      </c>
      <c r="CI99" s="17">
        <v>136.74911660000001</v>
      </c>
      <c r="CJ99" s="17">
        <v>4.8409894000000002E-2</v>
      </c>
      <c r="CK99" s="17">
        <v>2.4187500000000002</v>
      </c>
      <c r="CL99" s="17">
        <v>5.4794520550000003</v>
      </c>
      <c r="CM99" s="17">
        <v>0.15433403800000001</v>
      </c>
      <c r="CN99" s="17">
        <v>0.58610271899999999</v>
      </c>
      <c r="CO99" s="17">
        <v>13.03755</v>
      </c>
      <c r="CP99" s="17">
        <v>4.6618019999999998</v>
      </c>
      <c r="CQ99" s="17">
        <v>2.1568000000000001</v>
      </c>
      <c r="CR99" s="17">
        <v>0.30798239999999999</v>
      </c>
      <c r="CS99" s="17">
        <v>1.762505</v>
      </c>
      <c r="CT99" s="17">
        <v>0.23214799999999999</v>
      </c>
      <c r="CU99" s="17">
        <v>2.5028327999999999E-2</v>
      </c>
      <c r="CV99" s="17">
        <v>0.12010319999999999</v>
      </c>
      <c r="CX99" s="17">
        <v>19.856152000000002</v>
      </c>
      <c r="CY99" s="17">
        <v>1.994653</v>
      </c>
      <c r="CZ99" s="17">
        <v>1.9120561659999999</v>
      </c>
      <c r="DA99" s="17">
        <v>1.829424766</v>
      </c>
      <c r="DB99" s="17">
        <v>30.823529409999999</v>
      </c>
      <c r="DC99" s="17">
        <v>0.101957782</v>
      </c>
      <c r="DD99" s="17">
        <v>2.4647823999999998</v>
      </c>
      <c r="DE99" s="17">
        <v>6.8186020000000003</v>
      </c>
      <c r="DF99" s="17">
        <v>2.0196813279999999</v>
      </c>
      <c r="DG99" s="17">
        <v>1.994653</v>
      </c>
      <c r="DH99" s="17">
        <v>0.25573077799999999</v>
      </c>
      <c r="DI99" s="17">
        <v>5.4892960000000003E-3</v>
      </c>
      <c r="DJ99" s="17">
        <v>2.4532187E-2</v>
      </c>
      <c r="DK99" s="17">
        <v>9.8981286000000002E-2</v>
      </c>
      <c r="DL99" s="17">
        <v>5.7601320000000003E-3</v>
      </c>
      <c r="DM99" s="17">
        <v>3.531253413</v>
      </c>
      <c r="DN99" s="17">
        <v>6.9596383999999997E-2</v>
      </c>
      <c r="DP99" s="17">
        <v>0</v>
      </c>
      <c r="DR99" s="17">
        <v>0.57774892799999999</v>
      </c>
      <c r="DT99" s="17">
        <v>300.18681709999998</v>
      </c>
      <c r="DU99" s="17">
        <v>20.65693431</v>
      </c>
      <c r="DV99" s="17">
        <v>501.56739809999999</v>
      </c>
      <c r="DW99" s="17">
        <v>0.67027026999999995</v>
      </c>
    </row>
    <row r="100" spans="1:128">
      <c r="A100" s="2" t="s">
        <v>187</v>
      </c>
      <c r="B100" s="10">
        <v>69025</v>
      </c>
      <c r="C100" s="5" t="s">
        <v>296</v>
      </c>
      <c r="D100" s="5" t="s">
        <v>188</v>
      </c>
      <c r="E100" s="5">
        <v>531218</v>
      </c>
      <c r="F100" s="5">
        <v>5938232</v>
      </c>
      <c r="G100" s="5">
        <v>1313</v>
      </c>
      <c r="H100" s="5" t="s">
        <v>291</v>
      </c>
      <c r="Q100" s="5" t="s">
        <v>229</v>
      </c>
      <c r="R100" s="5">
        <v>7.0000000000000007E-2</v>
      </c>
      <c r="S100" s="5">
        <v>6.95</v>
      </c>
      <c r="T100" s="5">
        <v>86.6</v>
      </c>
      <c r="U100" s="5">
        <v>40</v>
      </c>
      <c r="V100" s="5">
        <v>0.69</v>
      </c>
      <c r="W100" s="5">
        <v>2.5499999999999998</v>
      </c>
      <c r="X100" s="5">
        <v>0.44</v>
      </c>
      <c r="Y100" s="5">
        <v>0.18</v>
      </c>
      <c r="Z100" s="5">
        <v>4.91</v>
      </c>
      <c r="AA100" s="5">
        <v>0.9</v>
      </c>
      <c r="AB100" s="5">
        <v>1</v>
      </c>
      <c r="AC100" s="5">
        <v>8.43</v>
      </c>
      <c r="AD100" s="5">
        <v>2.7</v>
      </c>
      <c r="AE100" s="5">
        <v>0.52</v>
      </c>
      <c r="AF100" s="5">
        <v>15.8</v>
      </c>
      <c r="AG100" s="5">
        <v>0.09</v>
      </c>
      <c r="AH100" s="5">
        <v>0.5</v>
      </c>
      <c r="AI100" s="5">
        <v>1.2E-2</v>
      </c>
      <c r="AJ100" s="5">
        <v>3</v>
      </c>
      <c r="AK100" s="5">
        <v>2.4</v>
      </c>
      <c r="AL100" s="5">
        <v>26.8</v>
      </c>
      <c r="AM100" s="5">
        <v>0.05</v>
      </c>
      <c r="AN100" s="5">
        <v>101</v>
      </c>
      <c r="AO100" s="5">
        <v>0.06</v>
      </c>
      <c r="AP100" s="5">
        <v>2.5299999999999998</v>
      </c>
      <c r="AQ100" s="5">
        <v>3.3</v>
      </c>
      <c r="AR100" s="5">
        <v>1.6</v>
      </c>
      <c r="AS100" s="5">
        <v>700</v>
      </c>
      <c r="AT100" s="5">
        <v>68.5</v>
      </c>
      <c r="AU100" s="5">
        <v>150</v>
      </c>
      <c r="AW100" s="5">
        <v>0.01</v>
      </c>
      <c r="AX100" s="5">
        <v>0.08</v>
      </c>
      <c r="AY100" s="5">
        <v>2.5</v>
      </c>
      <c r="BB100" s="5">
        <v>10</v>
      </c>
      <c r="BC100" s="5">
        <v>45</v>
      </c>
      <c r="BD100" s="5">
        <v>0.67</v>
      </c>
      <c r="BF100" s="5">
        <v>0.93</v>
      </c>
      <c r="BG100" s="5">
        <v>0.02</v>
      </c>
      <c r="BH100" s="5">
        <v>0.69</v>
      </c>
      <c r="BI100" s="5">
        <v>2.9</v>
      </c>
      <c r="BK100" s="5">
        <v>2.2000000000000002</v>
      </c>
      <c r="BL100" s="5">
        <v>3.4</v>
      </c>
      <c r="BM100" s="5">
        <v>41</v>
      </c>
      <c r="BN100" s="5">
        <v>13.7</v>
      </c>
      <c r="CG100" s="17">
        <v>30000</v>
      </c>
      <c r="CH100" s="17">
        <v>3558.7188609999998</v>
      </c>
      <c r="CI100" s="17">
        <v>200</v>
      </c>
      <c r="CJ100" s="17">
        <v>5.62E-2</v>
      </c>
      <c r="CK100" s="17">
        <v>1.185770751</v>
      </c>
      <c r="CL100" s="17">
        <v>4.925373134</v>
      </c>
      <c r="CM100" s="17">
        <v>0.168765743</v>
      </c>
      <c r="CN100" s="17">
        <v>0.66013071899999998</v>
      </c>
      <c r="CO100" s="17">
        <v>13.132025000000001</v>
      </c>
      <c r="CP100" s="17">
        <v>3.6137999999999999</v>
      </c>
      <c r="CQ100" s="17">
        <v>3.4104399999999999</v>
      </c>
      <c r="CR100" s="17">
        <v>0.61596479999999998</v>
      </c>
      <c r="CS100" s="17">
        <v>0.66898000000000002</v>
      </c>
      <c r="CT100" s="17">
        <v>8.2909999999999998E-2</v>
      </c>
      <c r="CU100" s="17">
        <v>1.3030211999999999E-2</v>
      </c>
      <c r="CV100" s="17">
        <v>3.3362000000000003E-2</v>
      </c>
      <c r="CX100" s="17">
        <v>20.156265000000001</v>
      </c>
      <c r="CY100" s="17">
        <v>0.75188999999999995</v>
      </c>
      <c r="CZ100" s="17">
        <v>1.869529657</v>
      </c>
      <c r="DA100" s="17">
        <v>1.7188053649999999</v>
      </c>
      <c r="DB100" s="17">
        <v>27.4</v>
      </c>
      <c r="DC100" s="17">
        <v>2.4075136E-2</v>
      </c>
      <c r="DD100" s="17">
        <v>4.0264047999999999</v>
      </c>
      <c r="DE100" s="17">
        <v>7.0242399999999998</v>
      </c>
      <c r="DF100" s="17">
        <v>0.76492021200000004</v>
      </c>
      <c r="DG100" s="17">
        <v>0.75188999999999995</v>
      </c>
      <c r="DH100" s="17">
        <v>0.25758389999999998</v>
      </c>
      <c r="DI100" s="17">
        <v>1.0978592000000001E-2</v>
      </c>
      <c r="DJ100" s="17">
        <v>9.3114870000000002E-3</v>
      </c>
      <c r="DK100" s="17">
        <v>7.6729678999999995E-2</v>
      </c>
      <c r="DL100" s="17">
        <v>2.05719E-3</v>
      </c>
      <c r="DM100" s="17">
        <v>1.8384360550000001</v>
      </c>
      <c r="DN100" s="17">
        <v>0.110049283</v>
      </c>
      <c r="DP100" s="17">
        <v>0</v>
      </c>
      <c r="DR100" s="17">
        <v>0.39907616400000001</v>
      </c>
      <c r="DT100" s="17">
        <v>327.56983029999998</v>
      </c>
      <c r="DU100" s="17">
        <v>17.79359431</v>
      </c>
      <c r="DV100" s="17">
        <v>944.0298507</v>
      </c>
      <c r="DW100" s="17">
        <v>0.32068965500000002</v>
      </c>
    </row>
    <row r="101" spans="1:128">
      <c r="A101" s="2" t="s">
        <v>187</v>
      </c>
      <c r="B101" s="10">
        <v>69026</v>
      </c>
      <c r="C101" s="5" t="s">
        <v>180</v>
      </c>
      <c r="D101" s="5" t="s">
        <v>188</v>
      </c>
      <c r="E101" s="5">
        <v>538532</v>
      </c>
      <c r="F101" s="5">
        <v>5936145</v>
      </c>
      <c r="G101" s="5">
        <v>718</v>
      </c>
      <c r="H101" s="5" t="s">
        <v>297</v>
      </c>
      <c r="Q101" s="5" t="s">
        <v>229</v>
      </c>
      <c r="R101" s="5">
        <v>0.01</v>
      </c>
      <c r="S101" s="5">
        <v>7.19</v>
      </c>
      <c r="T101" s="5">
        <v>5.0999999999999996</v>
      </c>
      <c r="U101" s="5">
        <v>160</v>
      </c>
      <c r="V101" s="5">
        <v>1.77</v>
      </c>
      <c r="W101" s="5">
        <v>4.08</v>
      </c>
      <c r="X101" s="5">
        <v>0.14000000000000001</v>
      </c>
      <c r="Y101" s="5">
        <v>0.12</v>
      </c>
      <c r="Z101" s="5">
        <v>24.8</v>
      </c>
      <c r="AA101" s="5">
        <v>1.8</v>
      </c>
      <c r="AB101" s="5">
        <v>5</v>
      </c>
      <c r="AC101" s="5">
        <v>14.8</v>
      </c>
      <c r="AD101" s="5">
        <v>20.3</v>
      </c>
      <c r="AE101" s="5">
        <v>1.18</v>
      </c>
      <c r="AF101" s="5">
        <v>19.850000000000001</v>
      </c>
      <c r="AG101" s="5">
        <v>0.14000000000000001</v>
      </c>
      <c r="AH101" s="5">
        <v>1.9</v>
      </c>
      <c r="AI101" s="5">
        <v>5.8000000000000003E-2</v>
      </c>
      <c r="AJ101" s="5">
        <v>3.99</v>
      </c>
      <c r="AK101" s="5">
        <v>12.6</v>
      </c>
      <c r="AL101" s="5">
        <v>7.8</v>
      </c>
      <c r="AM101" s="5">
        <v>0.15</v>
      </c>
      <c r="AN101" s="5">
        <v>167</v>
      </c>
      <c r="AO101" s="5">
        <v>0.16</v>
      </c>
      <c r="AP101" s="5">
        <v>1.6</v>
      </c>
      <c r="AQ101" s="5">
        <v>12.7</v>
      </c>
      <c r="AR101" s="5">
        <v>2.6</v>
      </c>
      <c r="AS101" s="5">
        <v>750</v>
      </c>
      <c r="AT101" s="5">
        <v>51</v>
      </c>
      <c r="AU101" s="5">
        <v>300</v>
      </c>
      <c r="AW101" s="5">
        <v>0.01</v>
      </c>
      <c r="AX101" s="5">
        <v>0.17</v>
      </c>
      <c r="AY101" s="5">
        <v>4.5</v>
      </c>
      <c r="AZ101" s="5">
        <v>1</v>
      </c>
      <c r="BB101" s="5">
        <v>16</v>
      </c>
      <c r="BC101" s="5">
        <v>51.7</v>
      </c>
      <c r="BD101" s="5">
        <v>2.38</v>
      </c>
      <c r="BF101" s="5">
        <v>5.16</v>
      </c>
      <c r="BG101" s="5">
        <v>6.8000000000000005E-2</v>
      </c>
      <c r="BH101" s="5">
        <v>1.5</v>
      </c>
      <c r="BI101" s="5">
        <v>8.6</v>
      </c>
      <c r="BJ101" s="5">
        <v>7</v>
      </c>
      <c r="BK101" s="5">
        <v>4.3</v>
      </c>
      <c r="BL101" s="5">
        <v>12.3</v>
      </c>
      <c r="BM101" s="5">
        <v>33</v>
      </c>
      <c r="BN101" s="5">
        <v>58.8</v>
      </c>
      <c r="CG101" s="17">
        <v>39900</v>
      </c>
      <c r="CH101" s="17">
        <v>2695.9459459999998</v>
      </c>
      <c r="CI101" s="17">
        <v>133</v>
      </c>
      <c r="CJ101" s="17">
        <v>4.9333333E-2</v>
      </c>
      <c r="CK101" s="17">
        <v>2.4937499999999999</v>
      </c>
      <c r="CL101" s="17">
        <v>5.3361344539999997</v>
      </c>
      <c r="CM101" s="17">
        <v>0.157824934</v>
      </c>
      <c r="CN101" s="17">
        <v>0.585964912</v>
      </c>
      <c r="CO101" s="17">
        <v>13.585504999999999</v>
      </c>
      <c r="CP101" s="17">
        <v>4.8063539999999998</v>
      </c>
      <c r="CQ101" s="17">
        <v>2.1568000000000001</v>
      </c>
      <c r="CR101" s="17">
        <v>0.19598879999999999</v>
      </c>
      <c r="CS101" s="17">
        <v>1.51807</v>
      </c>
      <c r="CT101" s="17">
        <v>0.24873000000000001</v>
      </c>
      <c r="CU101" s="17">
        <v>2.1545004E-2</v>
      </c>
      <c r="CV101" s="17">
        <v>0.1134308</v>
      </c>
      <c r="CX101" s="17">
        <v>20.548659000000001</v>
      </c>
      <c r="CY101" s="17">
        <v>1.7667999999999999</v>
      </c>
      <c r="CZ101" s="17">
        <v>1.9510562309999999</v>
      </c>
      <c r="DA101" s="17">
        <v>1.897644087</v>
      </c>
      <c r="DB101" s="17">
        <v>30.94736842</v>
      </c>
      <c r="DC101" s="17">
        <v>0.10956154799999999</v>
      </c>
      <c r="DD101" s="17">
        <v>2.3527887999999999</v>
      </c>
      <c r="DE101" s="17">
        <v>6.9631540000000003</v>
      </c>
      <c r="DF101" s="17">
        <v>1.788345004</v>
      </c>
      <c r="DG101" s="17">
        <v>1.7667999999999999</v>
      </c>
      <c r="DH101" s="17">
        <v>0.26647888400000003</v>
      </c>
      <c r="DI101" s="17">
        <v>3.4931879999999999E-3</v>
      </c>
      <c r="DJ101" s="17">
        <v>2.1129913E-2</v>
      </c>
      <c r="DK101" s="17">
        <v>0.102050473</v>
      </c>
      <c r="DL101" s="17">
        <v>6.1715700000000004E-3</v>
      </c>
      <c r="DM101" s="17">
        <v>3.0397903089999998</v>
      </c>
      <c r="DN101" s="17">
        <v>6.9596383999999997E-2</v>
      </c>
      <c r="DP101" s="17">
        <v>0</v>
      </c>
      <c r="DR101" s="17">
        <v>0.58854859800000003</v>
      </c>
      <c r="DT101" s="17">
        <v>299.78115259999998</v>
      </c>
      <c r="DU101" s="17">
        <v>20.270270270000001</v>
      </c>
      <c r="DV101" s="17">
        <v>2051.2820510000001</v>
      </c>
      <c r="DW101" s="17">
        <v>0.6</v>
      </c>
    </row>
    <row r="102" spans="1:128">
      <c r="A102" s="2" t="s">
        <v>264</v>
      </c>
      <c r="B102" s="10">
        <v>69027</v>
      </c>
      <c r="C102" s="5" t="s">
        <v>296</v>
      </c>
      <c r="D102" s="5" t="s">
        <v>265</v>
      </c>
      <c r="E102" s="5">
        <v>537397</v>
      </c>
      <c r="F102" s="5">
        <v>5933683</v>
      </c>
      <c r="G102" s="5">
        <v>983</v>
      </c>
      <c r="Q102" s="5" t="s">
        <v>229</v>
      </c>
      <c r="R102" s="5">
        <v>0.03</v>
      </c>
      <c r="S102" s="5">
        <v>7.33</v>
      </c>
      <c r="T102" s="5">
        <v>4.4000000000000004</v>
      </c>
      <c r="U102" s="5">
        <v>140</v>
      </c>
      <c r="V102" s="5">
        <v>0.88</v>
      </c>
      <c r="W102" s="5">
        <v>1.17</v>
      </c>
      <c r="X102" s="5">
        <v>0.13</v>
      </c>
      <c r="Y102" s="5">
        <v>0.11</v>
      </c>
      <c r="Z102" s="5">
        <v>32.799999999999997</v>
      </c>
      <c r="AA102" s="5">
        <v>3.8</v>
      </c>
      <c r="AB102" s="5">
        <v>8</v>
      </c>
      <c r="AC102" s="5">
        <v>4.62</v>
      </c>
      <c r="AD102" s="5">
        <v>9.4</v>
      </c>
      <c r="AE102" s="5">
        <v>1.42</v>
      </c>
      <c r="AF102" s="5">
        <v>20.3</v>
      </c>
      <c r="AG102" s="5">
        <v>0.14000000000000001</v>
      </c>
      <c r="AH102" s="5">
        <v>2.4</v>
      </c>
      <c r="AI102" s="5">
        <v>6.0999999999999999E-2</v>
      </c>
      <c r="AJ102" s="5">
        <v>2.95</v>
      </c>
      <c r="AK102" s="5">
        <v>15.7</v>
      </c>
      <c r="AL102" s="5">
        <v>4.3</v>
      </c>
      <c r="AM102" s="5">
        <v>0.16</v>
      </c>
      <c r="AN102" s="5">
        <v>150</v>
      </c>
      <c r="AO102" s="5">
        <v>0.21</v>
      </c>
      <c r="AP102" s="5">
        <v>2.31</v>
      </c>
      <c r="AQ102" s="5">
        <v>11.9</v>
      </c>
      <c r="AR102" s="5">
        <v>3.6</v>
      </c>
      <c r="AS102" s="5">
        <v>790</v>
      </c>
      <c r="AT102" s="5">
        <v>60</v>
      </c>
      <c r="AU102" s="5">
        <v>197.5</v>
      </c>
      <c r="AW102" s="5">
        <v>0.01</v>
      </c>
      <c r="AX102" s="5">
        <v>0.23</v>
      </c>
      <c r="AY102" s="5">
        <v>5.5</v>
      </c>
      <c r="BB102" s="5">
        <v>11</v>
      </c>
      <c r="BC102" s="5">
        <v>58.8</v>
      </c>
      <c r="BD102" s="5">
        <v>1.29</v>
      </c>
      <c r="BF102" s="5">
        <v>7.18</v>
      </c>
      <c r="BG102" s="5">
        <v>0.112</v>
      </c>
      <c r="BH102" s="5">
        <v>0.97</v>
      </c>
      <c r="BI102" s="5">
        <v>6.7</v>
      </c>
      <c r="BJ102" s="5">
        <v>12</v>
      </c>
      <c r="BK102" s="5">
        <v>1.2</v>
      </c>
      <c r="BL102" s="5">
        <v>12.5</v>
      </c>
      <c r="BM102" s="5">
        <v>44</v>
      </c>
      <c r="BN102" s="5">
        <v>78.099999999999994</v>
      </c>
      <c r="CG102" s="17">
        <v>29500</v>
      </c>
      <c r="CH102" s="17">
        <v>6385.2813850000002</v>
      </c>
      <c r="CI102" s="17">
        <v>149.36708859999999</v>
      </c>
      <c r="CJ102" s="17">
        <v>2.3392405000000002E-2</v>
      </c>
      <c r="CK102" s="17">
        <v>1.277056277</v>
      </c>
      <c r="CL102" s="17">
        <v>9.2248062019999999</v>
      </c>
      <c r="CM102" s="17">
        <v>9.7801365000000001E-2</v>
      </c>
      <c r="CN102" s="17">
        <v>0.51369863000000004</v>
      </c>
      <c r="CO102" s="17">
        <v>13.850035</v>
      </c>
      <c r="CP102" s="17">
        <v>3.5535700000000001</v>
      </c>
      <c r="CQ102" s="17">
        <v>3.11388</v>
      </c>
      <c r="CR102" s="17">
        <v>0.1819896</v>
      </c>
      <c r="CS102" s="17">
        <v>1.82683</v>
      </c>
      <c r="CT102" s="17">
        <v>0.26531199999999999</v>
      </c>
      <c r="CU102" s="17">
        <v>1.9351799999999999E-2</v>
      </c>
      <c r="CV102" s="17">
        <v>0.1868272</v>
      </c>
      <c r="CX102" s="17">
        <v>20.517485000000001</v>
      </c>
      <c r="CY102" s="17">
        <v>2.0921419999999999</v>
      </c>
      <c r="CZ102" s="17">
        <v>2.077261172</v>
      </c>
      <c r="DA102" s="17">
        <v>2.0220683460000002</v>
      </c>
      <c r="DB102" s="17">
        <v>32.541666669999998</v>
      </c>
      <c r="DC102" s="17">
        <v>8.0380350000000003E-2</v>
      </c>
      <c r="DD102" s="17">
        <v>3.2958696000000001</v>
      </c>
      <c r="DE102" s="17">
        <v>6.6674499999999997</v>
      </c>
      <c r="DF102" s="17">
        <v>2.1114937999999999</v>
      </c>
      <c r="DG102" s="17">
        <v>2.0921419999999999</v>
      </c>
      <c r="DH102" s="17">
        <v>0.271667624</v>
      </c>
      <c r="DI102" s="17">
        <v>3.2436750000000001E-3</v>
      </c>
      <c r="DJ102" s="17">
        <v>2.5427523E-2</v>
      </c>
      <c r="DK102" s="17">
        <v>7.5450850999999999E-2</v>
      </c>
      <c r="DL102" s="17">
        <v>6.5830079999999996E-3</v>
      </c>
      <c r="DM102" s="17">
        <v>2.7303505769999998</v>
      </c>
      <c r="DN102" s="17">
        <v>0.10047978</v>
      </c>
      <c r="DP102" s="17">
        <v>0</v>
      </c>
      <c r="DR102" s="17">
        <v>0.42494960199999998</v>
      </c>
      <c r="DT102" s="17">
        <v>304.29568829999999</v>
      </c>
      <c r="DU102" s="17">
        <v>42.748917749999997</v>
      </c>
      <c r="DV102" s="17">
        <v>5372.0930230000004</v>
      </c>
      <c r="DW102" s="17">
        <v>1.071641791</v>
      </c>
    </row>
    <row r="103" spans="1:128">
      <c r="A103" s="2" t="s">
        <v>287</v>
      </c>
      <c r="B103" s="10">
        <v>69028</v>
      </c>
      <c r="C103" s="5" t="s">
        <v>180</v>
      </c>
      <c r="D103" s="5" t="s">
        <v>288</v>
      </c>
      <c r="E103" s="5">
        <v>519040</v>
      </c>
      <c r="F103" s="5">
        <v>5957802</v>
      </c>
      <c r="G103" s="5">
        <v>356</v>
      </c>
      <c r="Q103" s="5" t="s">
        <v>229</v>
      </c>
      <c r="R103" s="5">
        <v>7.0000000000000007E-2</v>
      </c>
      <c r="S103" s="5">
        <v>7.2</v>
      </c>
      <c r="T103" s="5">
        <v>37</v>
      </c>
      <c r="U103" s="5">
        <v>70</v>
      </c>
      <c r="V103" s="5">
        <v>1.5</v>
      </c>
      <c r="W103" s="5">
        <v>0.46</v>
      </c>
      <c r="X103" s="5">
        <v>0.17</v>
      </c>
      <c r="Y103" s="5">
        <v>7.0000000000000007E-2</v>
      </c>
      <c r="Z103" s="5">
        <v>4</v>
      </c>
      <c r="AA103" s="5">
        <v>0.5</v>
      </c>
      <c r="AB103" s="5">
        <v>1</v>
      </c>
      <c r="AC103" s="5">
        <v>17.5</v>
      </c>
      <c r="AD103" s="5">
        <v>1.9</v>
      </c>
      <c r="AE103" s="5">
        <v>0.6</v>
      </c>
      <c r="AF103" s="5">
        <v>13.75</v>
      </c>
      <c r="AG103" s="5">
        <v>0.06</v>
      </c>
      <c r="AH103" s="5">
        <v>0.7</v>
      </c>
      <c r="AI103" s="5">
        <v>1.2999999999999999E-2</v>
      </c>
      <c r="AJ103" s="5">
        <v>3.96</v>
      </c>
      <c r="AK103" s="5">
        <v>2.2999999999999998</v>
      </c>
      <c r="AL103" s="5">
        <v>49.9</v>
      </c>
      <c r="AM103" s="5">
        <v>0.04</v>
      </c>
      <c r="AN103" s="5">
        <v>344</v>
      </c>
      <c r="AO103" s="5">
        <v>0.13</v>
      </c>
      <c r="AP103" s="5">
        <v>2.68</v>
      </c>
      <c r="AQ103" s="5">
        <v>5.8</v>
      </c>
      <c r="AR103" s="5">
        <v>1.1000000000000001</v>
      </c>
      <c r="AS103" s="5">
        <v>1000</v>
      </c>
      <c r="AT103" s="5">
        <v>44.4</v>
      </c>
      <c r="AU103" s="5">
        <v>264</v>
      </c>
      <c r="AW103" s="5">
        <v>0.02</v>
      </c>
      <c r="AX103" s="5">
        <v>7.0000000000000007E-2</v>
      </c>
      <c r="AY103" s="5">
        <v>2.9</v>
      </c>
      <c r="BB103" s="5">
        <v>12</v>
      </c>
      <c r="BC103" s="5">
        <v>24.6</v>
      </c>
      <c r="BD103" s="5">
        <v>0.97</v>
      </c>
      <c r="BF103" s="5">
        <v>0.73</v>
      </c>
      <c r="BG103" s="5">
        <v>1.2999999999999999E-2</v>
      </c>
      <c r="BH103" s="5">
        <v>1.47</v>
      </c>
      <c r="BI103" s="5">
        <v>6.6</v>
      </c>
      <c r="BK103" s="5">
        <v>3.4</v>
      </c>
      <c r="BL103" s="5">
        <v>3.2</v>
      </c>
      <c r="BM103" s="5">
        <v>12</v>
      </c>
      <c r="BN103" s="5">
        <v>17</v>
      </c>
      <c r="CG103" s="17">
        <v>39600</v>
      </c>
      <c r="CH103" s="17">
        <v>2262.8571430000002</v>
      </c>
      <c r="CI103" s="17">
        <v>150</v>
      </c>
      <c r="CJ103" s="17">
        <v>6.6287878999999994E-2</v>
      </c>
      <c r="CK103" s="17">
        <v>1.4776119400000001</v>
      </c>
      <c r="CL103" s="17">
        <v>5.9793814430000003</v>
      </c>
      <c r="CM103" s="17">
        <v>0.14327917300000001</v>
      </c>
      <c r="CN103" s="17">
        <v>0.85148514900000005</v>
      </c>
      <c r="CO103" s="17">
        <v>13.6044</v>
      </c>
      <c r="CP103" s="17">
        <v>4.7702159999999996</v>
      </c>
      <c r="CQ103" s="17">
        <v>3.6126399999999999</v>
      </c>
      <c r="CR103" s="17">
        <v>0.23798639999999999</v>
      </c>
      <c r="CS103" s="17">
        <v>0.77190000000000003</v>
      </c>
      <c r="CT103" s="17">
        <v>6.6327999999999998E-2</v>
      </c>
      <c r="CU103" s="17">
        <v>4.4380127999999998E-2</v>
      </c>
      <c r="CV103" s="17">
        <v>2.1685300000000001E-2</v>
      </c>
      <c r="CX103" s="17">
        <v>21.987255999999999</v>
      </c>
      <c r="CY103" s="17">
        <v>0.83822799999999997</v>
      </c>
      <c r="CZ103" s="17">
        <v>1.622883657</v>
      </c>
      <c r="DA103" s="17">
        <v>1.5780824389999999</v>
      </c>
      <c r="DB103" s="17">
        <v>24.285714290000001</v>
      </c>
      <c r="DC103" s="17">
        <v>1.8250430000000002E-2</v>
      </c>
      <c r="DD103" s="17">
        <v>3.8506263999999999</v>
      </c>
      <c r="DE103" s="17">
        <v>8.3828560000000003</v>
      </c>
      <c r="DF103" s="17">
        <v>0.88260812799999999</v>
      </c>
      <c r="DG103" s="17">
        <v>0.83822799999999997</v>
      </c>
      <c r="DH103" s="17">
        <v>0.26684950800000001</v>
      </c>
      <c r="DI103" s="17">
        <v>4.2417289999999996E-3</v>
      </c>
      <c r="DJ103" s="17">
        <v>1.0744024E-2</v>
      </c>
      <c r="DK103" s="17">
        <v>0.101283176</v>
      </c>
      <c r="DL103" s="17">
        <v>1.6457519999999999E-3</v>
      </c>
      <c r="DM103" s="17">
        <v>6.2616039900000002</v>
      </c>
      <c r="DN103" s="17">
        <v>0.116573944</v>
      </c>
      <c r="DP103" s="17">
        <v>0</v>
      </c>
      <c r="DR103" s="17">
        <v>0.46042414799999998</v>
      </c>
      <c r="DT103" s="17">
        <v>295.59138359999997</v>
      </c>
      <c r="DU103" s="17">
        <v>15.08571429</v>
      </c>
      <c r="DV103" s="17">
        <v>537.07414830000005</v>
      </c>
      <c r="DW103" s="17">
        <v>0.11060606100000001</v>
      </c>
    </row>
    <row r="104" spans="1:128" ht="28">
      <c r="A104" s="2" t="s">
        <v>287</v>
      </c>
      <c r="B104" s="10">
        <v>69029</v>
      </c>
      <c r="C104" s="5" t="s">
        <v>180</v>
      </c>
      <c r="D104" s="5" t="s">
        <v>288</v>
      </c>
      <c r="E104" s="5">
        <v>519094</v>
      </c>
      <c r="F104" s="5">
        <v>5957534</v>
      </c>
      <c r="G104" s="5">
        <v>375</v>
      </c>
      <c r="H104" s="5" t="s">
        <v>298</v>
      </c>
      <c r="I104" s="5">
        <v>4</v>
      </c>
      <c r="J104" s="5" t="s">
        <v>183</v>
      </c>
      <c r="K104" s="5" t="s">
        <v>183</v>
      </c>
      <c r="N104" s="13" t="s">
        <v>299</v>
      </c>
      <c r="O104" s="5" t="s">
        <v>190</v>
      </c>
      <c r="P104" s="5" t="s">
        <v>183</v>
      </c>
      <c r="Q104" s="5" t="s">
        <v>233</v>
      </c>
      <c r="R104" s="5">
        <v>0.05</v>
      </c>
      <c r="S104" s="5">
        <v>7.69</v>
      </c>
      <c r="T104" s="5">
        <v>37.200000000000003</v>
      </c>
      <c r="U104" s="5">
        <v>10</v>
      </c>
      <c r="V104" s="5">
        <v>1.35</v>
      </c>
      <c r="W104" s="5">
        <v>3.42</v>
      </c>
      <c r="X104" s="5">
        <v>0.13</v>
      </c>
      <c r="Y104" s="5">
        <v>0.11</v>
      </c>
      <c r="Z104" s="5">
        <v>3.44</v>
      </c>
      <c r="AA104" s="5">
        <v>0.5</v>
      </c>
      <c r="AB104" s="5">
        <v>4</v>
      </c>
      <c r="AC104" s="5">
        <v>9.36</v>
      </c>
      <c r="AD104" s="5">
        <v>5.5</v>
      </c>
      <c r="AE104" s="5">
        <v>0.82</v>
      </c>
      <c r="AF104" s="5">
        <v>17.55</v>
      </c>
      <c r="AG104" s="5">
        <v>0.05</v>
      </c>
      <c r="AH104" s="5">
        <v>1.3</v>
      </c>
      <c r="AI104" s="5">
        <v>2.5000000000000001E-2</v>
      </c>
      <c r="AJ104" s="5">
        <v>3.58</v>
      </c>
      <c r="AK104" s="5">
        <v>1.6</v>
      </c>
      <c r="AL104" s="5">
        <v>16.600000000000001</v>
      </c>
      <c r="AM104" s="5">
        <v>0.03</v>
      </c>
      <c r="AN104" s="5">
        <v>1170</v>
      </c>
      <c r="AO104" s="5">
        <v>0.78</v>
      </c>
      <c r="AP104" s="5">
        <v>2.66</v>
      </c>
      <c r="AQ104" s="5">
        <v>11.8</v>
      </c>
      <c r="AR104" s="5">
        <v>3</v>
      </c>
      <c r="AS104" s="5">
        <v>790</v>
      </c>
      <c r="AT104" s="5">
        <v>26.6</v>
      </c>
      <c r="AU104" s="5">
        <v>286</v>
      </c>
      <c r="AX104" s="5">
        <v>0.17</v>
      </c>
      <c r="AY104" s="5">
        <v>2.6</v>
      </c>
      <c r="BB104" s="5">
        <v>8.1</v>
      </c>
      <c r="BD104" s="5">
        <v>1.59</v>
      </c>
      <c r="BF104" s="5">
        <v>0.95</v>
      </c>
      <c r="BG104" s="5">
        <v>1.0999999999999999E-2</v>
      </c>
      <c r="BH104" s="5">
        <v>1.5</v>
      </c>
      <c r="BI104" s="5">
        <v>10.6</v>
      </c>
      <c r="BJ104" s="5">
        <v>1</v>
      </c>
      <c r="BK104" s="5">
        <v>4</v>
      </c>
      <c r="BL104" s="5">
        <v>4.7</v>
      </c>
      <c r="BM104" s="5">
        <v>11</v>
      </c>
      <c r="BN104" s="5">
        <v>26.9</v>
      </c>
      <c r="CG104" s="17">
        <v>35800</v>
      </c>
      <c r="CH104" s="17">
        <v>3824.786325</v>
      </c>
      <c r="CI104" s="17">
        <v>125.1748252</v>
      </c>
      <c r="CJ104" s="17">
        <v>3.2727273000000001E-2</v>
      </c>
      <c r="CK104" s="17">
        <v>1.3458646620000001</v>
      </c>
      <c r="CL104" s="17">
        <v>7.4213836479999999</v>
      </c>
      <c r="CM104" s="17">
        <v>0.118745332</v>
      </c>
      <c r="CN104" s="17">
        <v>0.93450479200000003</v>
      </c>
      <c r="CO104" s="17">
        <v>14.530255</v>
      </c>
      <c r="CP104" s="17">
        <v>4.312468</v>
      </c>
      <c r="CQ104" s="17">
        <v>3.58568</v>
      </c>
      <c r="CR104" s="17">
        <v>0.1819896</v>
      </c>
      <c r="CS104" s="17">
        <v>1.0549299999999999</v>
      </c>
      <c r="CT104" s="17">
        <v>4.9745999999999999E-2</v>
      </c>
      <c r="CU104" s="17">
        <v>0.15094404</v>
      </c>
      <c r="CV104" s="17">
        <v>1.83491E-2</v>
      </c>
      <c r="CX104" s="17">
        <v>22.428402999999999</v>
      </c>
      <c r="CY104" s="17">
        <v>1.104676</v>
      </c>
      <c r="CZ104" s="17">
        <v>1.839704067</v>
      </c>
      <c r="DA104" s="17">
        <v>1.7982682619999999</v>
      </c>
      <c r="DB104" s="17">
        <v>20.69230769</v>
      </c>
      <c r="DC104" s="17">
        <v>1.3802885000000001E-2</v>
      </c>
      <c r="DD104" s="17">
        <v>3.7676696000000001</v>
      </c>
      <c r="DE104" s="17">
        <v>7.8981479999999999</v>
      </c>
      <c r="DF104" s="17">
        <v>1.2556200399999999</v>
      </c>
      <c r="DG104" s="17">
        <v>1.104676</v>
      </c>
      <c r="DH104" s="17">
        <v>0.28501009999999999</v>
      </c>
      <c r="DI104" s="17">
        <v>3.2436750000000001E-3</v>
      </c>
      <c r="DJ104" s="17">
        <v>1.4683498999999999E-2</v>
      </c>
      <c r="DK104" s="17">
        <v>9.1564083000000004E-2</v>
      </c>
      <c r="DL104" s="17">
        <v>1.234314E-3</v>
      </c>
      <c r="DM104" s="17">
        <v>21.296734499999999</v>
      </c>
      <c r="DN104" s="17">
        <v>0.11570398899999999</v>
      </c>
      <c r="DP104" s="17">
        <v>0</v>
      </c>
      <c r="DR104" s="17">
        <v>0.43833655399999999</v>
      </c>
      <c r="DT104" s="17">
        <v>306.9407764</v>
      </c>
      <c r="DU104" s="17">
        <v>30.555555559999998</v>
      </c>
      <c r="DV104" s="17">
        <v>1602.409639</v>
      </c>
      <c r="DW104" s="17">
        <v>8.9622642000000002E-2</v>
      </c>
    </row>
    <row r="105" spans="1:128">
      <c r="A105" s="2" t="s">
        <v>287</v>
      </c>
      <c r="B105" s="10">
        <v>69030</v>
      </c>
      <c r="C105" s="5" t="s">
        <v>180</v>
      </c>
      <c r="D105" s="5" t="s">
        <v>288</v>
      </c>
      <c r="E105" s="5">
        <v>521429</v>
      </c>
      <c r="F105" s="5">
        <v>5955833</v>
      </c>
      <c r="G105" s="5">
        <v>447</v>
      </c>
      <c r="Q105" s="5" t="s">
        <v>229</v>
      </c>
      <c r="R105" s="5">
        <v>0.05</v>
      </c>
      <c r="S105" s="5">
        <v>7.37</v>
      </c>
      <c r="T105" s="5">
        <v>41.6</v>
      </c>
      <c r="U105" s="5">
        <v>20</v>
      </c>
      <c r="V105" s="5">
        <v>3.79</v>
      </c>
      <c r="W105" s="5">
        <v>0.66</v>
      </c>
      <c r="X105" s="5">
        <v>7.0000000000000007E-2</v>
      </c>
      <c r="Y105" s="5">
        <v>0.09</v>
      </c>
      <c r="Z105" s="5">
        <v>2.17</v>
      </c>
      <c r="AA105" s="5">
        <v>0.8</v>
      </c>
      <c r="AB105" s="5">
        <v>2</v>
      </c>
      <c r="AC105" s="5">
        <v>16.25</v>
      </c>
      <c r="AD105" s="5">
        <v>4.7</v>
      </c>
      <c r="AE105" s="5">
        <v>0.88</v>
      </c>
      <c r="AF105" s="5">
        <v>16.399999999999999</v>
      </c>
      <c r="AG105" s="5">
        <v>7.0000000000000007E-2</v>
      </c>
      <c r="AH105" s="5">
        <v>1.1000000000000001</v>
      </c>
      <c r="AI105" s="5">
        <v>1.7000000000000001E-2</v>
      </c>
      <c r="AJ105" s="5">
        <v>3.76</v>
      </c>
      <c r="AK105" s="5">
        <v>1.1000000000000001</v>
      </c>
      <c r="AL105" s="5">
        <v>18.2</v>
      </c>
      <c r="AM105" s="5">
        <v>0.02</v>
      </c>
      <c r="AN105" s="5">
        <v>877</v>
      </c>
      <c r="AO105" s="5">
        <v>0.19</v>
      </c>
      <c r="AP105" s="5">
        <v>2.83</v>
      </c>
      <c r="AQ105" s="5">
        <v>9.8000000000000007</v>
      </c>
      <c r="AR105" s="5">
        <v>2.2000000000000002</v>
      </c>
      <c r="AS105" s="5">
        <v>1350</v>
      </c>
      <c r="AT105" s="5">
        <v>19.899999999999999</v>
      </c>
      <c r="AU105" s="5">
        <v>460</v>
      </c>
      <c r="AX105" s="5">
        <v>0.13</v>
      </c>
      <c r="AY105" s="5">
        <v>1.7</v>
      </c>
      <c r="BB105" s="5">
        <v>23</v>
      </c>
      <c r="BC105" s="5">
        <v>8.4</v>
      </c>
      <c r="BD105" s="5">
        <v>3.61</v>
      </c>
      <c r="BF105" s="5">
        <v>0.5</v>
      </c>
      <c r="BG105" s="5">
        <v>7.0000000000000001E-3</v>
      </c>
      <c r="BH105" s="5">
        <v>2.85</v>
      </c>
      <c r="BI105" s="5">
        <v>8</v>
      </c>
      <c r="BK105" s="5">
        <v>2</v>
      </c>
      <c r="BL105" s="5">
        <v>2.2999999999999998</v>
      </c>
      <c r="BM105" s="5">
        <v>23</v>
      </c>
      <c r="BN105" s="5">
        <v>20.9</v>
      </c>
      <c r="CG105" s="17">
        <v>37600</v>
      </c>
      <c r="CH105" s="17">
        <v>2313.8461539999998</v>
      </c>
      <c r="CI105" s="17">
        <v>81.739130430000003</v>
      </c>
      <c r="CJ105" s="17">
        <v>3.5326086999999999E-2</v>
      </c>
      <c r="CK105" s="17">
        <v>1.3286219079999999</v>
      </c>
      <c r="CL105" s="17">
        <v>2.7146814400000001</v>
      </c>
      <c r="CM105" s="17">
        <v>0.26920208800000001</v>
      </c>
      <c r="CN105" s="17">
        <v>0.90880828999999996</v>
      </c>
      <c r="CO105" s="17">
        <v>13.925615000000001</v>
      </c>
      <c r="CP105" s="17">
        <v>4.5292960000000004</v>
      </c>
      <c r="CQ105" s="17">
        <v>3.8148399999999998</v>
      </c>
      <c r="CR105" s="17">
        <v>9.7994399999999995E-2</v>
      </c>
      <c r="CS105" s="17">
        <v>1.13212</v>
      </c>
      <c r="CT105" s="17">
        <v>3.3163999999999999E-2</v>
      </c>
      <c r="CU105" s="17">
        <v>0.113143524</v>
      </c>
      <c r="CV105" s="17">
        <v>1.16767E-2</v>
      </c>
      <c r="CX105" s="17">
        <v>22.269750999999999</v>
      </c>
      <c r="CY105" s="17">
        <v>1.165284</v>
      </c>
      <c r="CZ105" s="17">
        <v>1.668910358</v>
      </c>
      <c r="DA105" s="17">
        <v>1.6495380120000001</v>
      </c>
      <c r="DB105" s="17">
        <v>19</v>
      </c>
      <c r="DC105" s="17">
        <v>8.66689E-3</v>
      </c>
      <c r="DD105" s="17">
        <v>3.9128343999999999</v>
      </c>
      <c r="DE105" s="17">
        <v>8.3441360000000007</v>
      </c>
      <c r="DF105" s="17">
        <v>1.278427524</v>
      </c>
      <c r="DG105" s="17">
        <v>1.165284</v>
      </c>
      <c r="DH105" s="17">
        <v>0.27315012100000002</v>
      </c>
      <c r="DI105" s="17">
        <v>1.746594E-3</v>
      </c>
      <c r="DJ105" s="17">
        <v>1.5757901000000001E-2</v>
      </c>
      <c r="DK105" s="17">
        <v>9.6167864000000006E-2</v>
      </c>
      <c r="DL105" s="17">
        <v>8.2287599999999995E-4</v>
      </c>
      <c r="DM105" s="17">
        <v>15.963449710000001</v>
      </c>
      <c r="DN105" s="17">
        <v>0.123098605</v>
      </c>
      <c r="DP105" s="17">
        <v>0</v>
      </c>
      <c r="DR105" s="17">
        <v>0.43684912399999998</v>
      </c>
      <c r="DT105" s="17">
        <v>285.27543809999997</v>
      </c>
      <c r="DU105" s="17">
        <v>28.30769231</v>
      </c>
      <c r="DV105" s="17">
        <v>1554.9450549999999</v>
      </c>
      <c r="DW105" s="17">
        <v>6.25E-2</v>
      </c>
    </row>
    <row r="106" spans="1:128" ht="84">
      <c r="A106" s="2" t="s">
        <v>287</v>
      </c>
      <c r="B106" s="10">
        <v>69031</v>
      </c>
      <c r="C106" s="5" t="s">
        <v>180</v>
      </c>
      <c r="D106" s="5" t="s">
        <v>288</v>
      </c>
      <c r="E106" s="5">
        <v>521578</v>
      </c>
      <c r="F106" s="5">
        <v>5955811</v>
      </c>
      <c r="G106" s="5">
        <v>459</v>
      </c>
      <c r="H106" s="5" t="s">
        <v>298</v>
      </c>
      <c r="I106" s="5">
        <v>3</v>
      </c>
      <c r="J106" s="5" t="s">
        <v>255</v>
      </c>
      <c r="K106" s="5" t="s">
        <v>255</v>
      </c>
      <c r="N106" s="13" t="s">
        <v>300</v>
      </c>
      <c r="O106" s="5" t="s">
        <v>185</v>
      </c>
      <c r="P106" s="5" t="s">
        <v>255</v>
      </c>
      <c r="Q106" s="5" t="s">
        <v>233</v>
      </c>
      <c r="R106" s="5">
        <v>7.0000000000000007E-2</v>
      </c>
      <c r="S106" s="5">
        <v>7.14</v>
      </c>
      <c r="T106" s="5">
        <v>19.399999999999999</v>
      </c>
      <c r="U106" s="5">
        <v>10</v>
      </c>
      <c r="V106" s="5">
        <v>2.4700000000000002</v>
      </c>
      <c r="W106" s="5">
        <v>0.99</v>
      </c>
      <c r="X106" s="5">
        <v>7.0000000000000007E-2</v>
      </c>
      <c r="Y106" s="5">
        <v>0.08</v>
      </c>
      <c r="Z106" s="5">
        <v>3.35</v>
      </c>
      <c r="AA106" s="5">
        <v>0.7</v>
      </c>
      <c r="AB106" s="5">
        <v>4</v>
      </c>
      <c r="AC106" s="5">
        <v>11.3</v>
      </c>
      <c r="AD106" s="5">
        <v>4.5</v>
      </c>
      <c r="AE106" s="5">
        <v>0.65</v>
      </c>
      <c r="AF106" s="5">
        <v>18.05</v>
      </c>
      <c r="AG106" s="5">
        <v>0.05</v>
      </c>
      <c r="AH106" s="5">
        <v>1.1000000000000001</v>
      </c>
      <c r="AI106" s="5">
        <v>3.3000000000000002E-2</v>
      </c>
      <c r="AJ106" s="5">
        <v>2.6</v>
      </c>
      <c r="AK106" s="5">
        <v>2.9</v>
      </c>
      <c r="AL106" s="5">
        <v>13.5</v>
      </c>
      <c r="AM106" s="5">
        <v>0.02</v>
      </c>
      <c r="AN106" s="5">
        <v>735</v>
      </c>
      <c r="AO106" s="5">
        <v>0.74</v>
      </c>
      <c r="AP106" s="5">
        <v>3.06</v>
      </c>
      <c r="AQ106" s="5">
        <v>13.5</v>
      </c>
      <c r="AR106" s="5">
        <v>3.2</v>
      </c>
      <c r="AS106" s="5">
        <v>770</v>
      </c>
      <c r="AT106" s="5">
        <v>12.5</v>
      </c>
      <c r="AU106" s="5">
        <v>351</v>
      </c>
      <c r="AX106" s="5">
        <v>0.15</v>
      </c>
      <c r="AY106" s="5">
        <v>1.7</v>
      </c>
      <c r="BB106" s="5">
        <v>5.3</v>
      </c>
      <c r="BD106" s="5">
        <v>3.61</v>
      </c>
      <c r="BF106" s="5">
        <v>0.59</v>
      </c>
      <c r="BG106" s="5">
        <v>6.0000000000000001E-3</v>
      </c>
      <c r="BH106" s="5">
        <v>1.94</v>
      </c>
      <c r="BI106" s="5">
        <v>4.9000000000000004</v>
      </c>
      <c r="BK106" s="5">
        <v>2.4</v>
      </c>
      <c r="BL106" s="5">
        <v>1.8</v>
      </c>
      <c r="BM106" s="5">
        <v>14</v>
      </c>
      <c r="BN106" s="5">
        <v>19.100000000000001</v>
      </c>
      <c r="CG106" s="17">
        <v>26000</v>
      </c>
      <c r="CH106" s="17">
        <v>2300.8849559999999</v>
      </c>
      <c r="CI106" s="17">
        <v>74.074074069999995</v>
      </c>
      <c r="CJ106" s="17">
        <v>3.2193732000000003E-2</v>
      </c>
      <c r="CK106" s="17">
        <v>0.84967320300000004</v>
      </c>
      <c r="CL106" s="17">
        <v>3.7396121880000002</v>
      </c>
      <c r="CM106" s="17">
        <v>0.21098772599999999</v>
      </c>
      <c r="CN106" s="17">
        <v>0.91874999999999996</v>
      </c>
      <c r="CO106" s="17">
        <v>13.49103</v>
      </c>
      <c r="CP106" s="17">
        <v>3.1319599999999999</v>
      </c>
      <c r="CQ106" s="17">
        <v>4.1248800000000001</v>
      </c>
      <c r="CR106" s="17">
        <v>9.7994399999999995E-2</v>
      </c>
      <c r="CS106" s="17">
        <v>0.836225</v>
      </c>
      <c r="CT106" s="17">
        <v>3.3163999999999999E-2</v>
      </c>
      <c r="CU106" s="17">
        <v>9.4823820000000003E-2</v>
      </c>
      <c r="CV106" s="17">
        <v>1.0008599999999999E-2</v>
      </c>
      <c r="CX106" s="17">
        <v>20.747869999999999</v>
      </c>
      <c r="CY106" s="17">
        <v>0.86938899999999997</v>
      </c>
      <c r="CZ106" s="17">
        <v>1.85907778</v>
      </c>
      <c r="DA106" s="17">
        <v>1.834307785</v>
      </c>
      <c r="DB106" s="17">
        <v>17.363636360000001</v>
      </c>
      <c r="DC106" s="17">
        <v>8.0205299999999997E-3</v>
      </c>
      <c r="DD106" s="17">
        <v>4.2228744000000003</v>
      </c>
      <c r="DE106" s="17">
        <v>7.2568400000000004</v>
      </c>
      <c r="DF106" s="17">
        <v>0.96421281999999997</v>
      </c>
      <c r="DG106" s="17">
        <v>0.86938899999999997</v>
      </c>
      <c r="DH106" s="17">
        <v>0.26462576199999999</v>
      </c>
      <c r="DI106" s="17">
        <v>1.746594E-3</v>
      </c>
      <c r="DJ106" s="17">
        <v>1.1639359E-2</v>
      </c>
      <c r="DK106" s="17">
        <v>6.6499055000000001E-2</v>
      </c>
      <c r="DL106" s="17">
        <v>8.2287599999999995E-4</v>
      </c>
      <c r="DM106" s="17">
        <v>13.378717829999999</v>
      </c>
      <c r="DN106" s="17">
        <v>0.13310308500000001</v>
      </c>
      <c r="DP106" s="17">
        <v>0</v>
      </c>
      <c r="DR106" s="17">
        <v>0.331706746</v>
      </c>
      <c r="DT106" s="17">
        <v>276.75107880000002</v>
      </c>
      <c r="DU106" s="17">
        <v>31.061946899999999</v>
      </c>
      <c r="DV106" s="17">
        <v>2266.666667</v>
      </c>
      <c r="DW106" s="17">
        <v>0.120408163</v>
      </c>
    </row>
    <row r="107" spans="1:128">
      <c r="A107" s="2" t="s">
        <v>179</v>
      </c>
      <c r="B107" s="10">
        <v>69032</v>
      </c>
      <c r="C107" s="5" t="s">
        <v>180</v>
      </c>
      <c r="D107" s="5" t="s">
        <v>181</v>
      </c>
      <c r="E107" s="5">
        <v>522949</v>
      </c>
      <c r="F107" s="5">
        <v>5955544</v>
      </c>
      <c r="G107" s="5">
        <v>474</v>
      </c>
      <c r="Q107" s="5" t="s">
        <v>229</v>
      </c>
      <c r="R107" s="5">
        <v>0.31</v>
      </c>
      <c r="S107" s="5">
        <v>6.18</v>
      </c>
      <c r="T107" s="5">
        <v>9.3000000000000007</v>
      </c>
      <c r="U107" s="5">
        <v>580</v>
      </c>
      <c r="V107" s="5">
        <v>10.7</v>
      </c>
      <c r="W107" s="5">
        <v>1.69</v>
      </c>
      <c r="X107" s="5">
        <v>0.12</v>
      </c>
      <c r="Y107" s="5">
        <v>0.13</v>
      </c>
      <c r="Z107" s="5">
        <v>0.67</v>
      </c>
      <c r="AA107" s="5">
        <v>0.3</v>
      </c>
      <c r="AB107" s="5">
        <v>2</v>
      </c>
      <c r="AC107" s="5">
        <v>32.799999999999997</v>
      </c>
      <c r="AD107" s="5">
        <v>2.2999999999999998</v>
      </c>
      <c r="AE107" s="5">
        <v>0.71</v>
      </c>
      <c r="AF107" s="5">
        <v>22.2</v>
      </c>
      <c r="AG107" s="5">
        <v>0.06</v>
      </c>
      <c r="AH107" s="5">
        <v>1.2</v>
      </c>
      <c r="AJ107" s="5">
        <v>2.1</v>
      </c>
      <c r="AL107" s="5">
        <v>99.1</v>
      </c>
      <c r="AN107" s="5">
        <v>785</v>
      </c>
      <c r="AO107" s="5">
        <v>0.1</v>
      </c>
      <c r="AP107" s="5">
        <v>3.37</v>
      </c>
      <c r="AQ107" s="5">
        <v>61.8</v>
      </c>
      <c r="AR107" s="5">
        <v>0.8</v>
      </c>
      <c r="AS107" s="5">
        <v>2840</v>
      </c>
      <c r="AT107" s="5">
        <v>49.6</v>
      </c>
      <c r="AU107" s="5">
        <v>650</v>
      </c>
      <c r="AX107" s="5">
        <v>0.2</v>
      </c>
      <c r="AY107" s="5">
        <v>0.4</v>
      </c>
      <c r="BB107" s="5">
        <v>84</v>
      </c>
      <c r="BC107" s="5">
        <v>440</v>
      </c>
      <c r="BD107" s="5">
        <v>23.2</v>
      </c>
      <c r="BF107" s="5">
        <v>0.26</v>
      </c>
      <c r="BH107" s="5">
        <v>3.98</v>
      </c>
      <c r="BI107" s="5">
        <v>15.1</v>
      </c>
      <c r="BK107" s="5">
        <v>2.6</v>
      </c>
      <c r="BL107" s="5">
        <v>0.7</v>
      </c>
      <c r="BM107" s="5">
        <v>28</v>
      </c>
      <c r="BN107" s="5">
        <v>16.600000000000001</v>
      </c>
      <c r="CG107" s="17">
        <v>21000</v>
      </c>
      <c r="CH107" s="17">
        <v>640.24390240000002</v>
      </c>
      <c r="CI107" s="17">
        <v>32.30769231</v>
      </c>
      <c r="CJ107" s="17">
        <v>5.0461538E-2</v>
      </c>
      <c r="CK107" s="17">
        <v>0.62314540100000004</v>
      </c>
      <c r="CL107" s="17">
        <v>2.6637931030000002</v>
      </c>
      <c r="CM107" s="17">
        <v>0.27294117600000001</v>
      </c>
      <c r="CN107" s="17">
        <v>0.91705607499999997</v>
      </c>
      <c r="CO107" s="17">
        <v>11.677110000000001</v>
      </c>
      <c r="CP107" s="17">
        <v>2.5296599999999998</v>
      </c>
      <c r="CQ107" s="17">
        <v>4.5427600000000004</v>
      </c>
      <c r="CR107" s="17">
        <v>0.16799040000000001</v>
      </c>
      <c r="CS107" s="17">
        <v>0.91341499999999998</v>
      </c>
      <c r="CT107" s="17">
        <v>0</v>
      </c>
      <c r="CU107" s="17">
        <v>0.10127442</v>
      </c>
      <c r="CV107" s="17">
        <v>0</v>
      </c>
      <c r="CX107" s="17">
        <v>18.74953</v>
      </c>
      <c r="CY107" s="17">
        <v>0.91341499999999998</v>
      </c>
      <c r="CZ107" s="17">
        <v>1.651077001</v>
      </c>
      <c r="DA107" s="17">
        <v>1.6127690770000001</v>
      </c>
      <c r="DB107" s="17">
        <v>13.83333333</v>
      </c>
      <c r="DC107" s="17">
        <v>0</v>
      </c>
      <c r="DD107" s="17">
        <v>4.7107504000000002</v>
      </c>
      <c r="DE107" s="17">
        <v>7.0724200000000002</v>
      </c>
      <c r="DF107" s="17">
        <v>1.0146894200000001</v>
      </c>
      <c r="DG107" s="17">
        <v>0.91341499999999998</v>
      </c>
      <c r="DH107" s="17">
        <v>0.22904582800000001</v>
      </c>
      <c r="DI107" s="17">
        <v>2.994161E-3</v>
      </c>
      <c r="DJ107" s="17">
        <v>1.2713761000000001E-2</v>
      </c>
      <c r="DK107" s="17">
        <v>5.3710775000000002E-2</v>
      </c>
      <c r="DM107" s="17">
        <v>14.28883469</v>
      </c>
      <c r="DN107" s="17">
        <v>0.14658738499999999</v>
      </c>
      <c r="DP107" s="17">
        <v>0</v>
      </c>
      <c r="DR107" s="17">
        <v>0.26616472699999999</v>
      </c>
      <c r="DT107" s="17">
        <v>247.010796</v>
      </c>
      <c r="DU107" s="17">
        <v>19.81707317</v>
      </c>
      <c r="DV107" s="17">
        <v>340.06054490000002</v>
      </c>
      <c r="DW107" s="17">
        <v>1.7218542999999999E-2</v>
      </c>
    </row>
    <row r="108" spans="1:128" ht="56">
      <c r="A108" s="2" t="s">
        <v>179</v>
      </c>
      <c r="B108" s="10">
        <v>69033</v>
      </c>
      <c r="C108" s="5" t="s">
        <v>180</v>
      </c>
      <c r="D108" s="5" t="s">
        <v>181</v>
      </c>
      <c r="E108" s="5">
        <v>523111</v>
      </c>
      <c r="F108" s="5">
        <v>5955466</v>
      </c>
      <c r="G108" s="5">
        <v>483</v>
      </c>
      <c r="H108" s="5" t="s">
        <v>298</v>
      </c>
      <c r="I108" s="5">
        <v>5</v>
      </c>
      <c r="J108" s="5" t="s">
        <v>255</v>
      </c>
      <c r="K108" s="5" t="s">
        <v>255</v>
      </c>
      <c r="N108" s="13" t="s">
        <v>301</v>
      </c>
      <c r="O108" s="5" t="s">
        <v>185</v>
      </c>
      <c r="P108" s="5" t="s">
        <v>255</v>
      </c>
      <c r="Q108" s="5" t="s">
        <v>233</v>
      </c>
      <c r="R108" s="5">
        <v>0.09</v>
      </c>
      <c r="S108" s="5">
        <v>8.1300000000000008</v>
      </c>
      <c r="T108" s="5">
        <v>40.5</v>
      </c>
      <c r="U108" s="5">
        <v>20</v>
      </c>
      <c r="V108" s="5">
        <v>6.09</v>
      </c>
      <c r="W108" s="5">
        <v>1.33</v>
      </c>
      <c r="X108" s="5">
        <v>0.06</v>
      </c>
      <c r="Y108" s="5">
        <v>0.95</v>
      </c>
      <c r="Z108" s="5">
        <v>1.1399999999999999</v>
      </c>
      <c r="AA108" s="5">
        <v>0.3</v>
      </c>
      <c r="AB108" s="5">
        <v>4</v>
      </c>
      <c r="AC108" s="5">
        <v>41.8</v>
      </c>
      <c r="AD108" s="5">
        <v>3.3</v>
      </c>
      <c r="AE108" s="5">
        <v>0.92</v>
      </c>
      <c r="AF108" s="5">
        <v>34.200000000000003</v>
      </c>
      <c r="AG108" s="5">
        <v>0.05</v>
      </c>
      <c r="AH108" s="5">
        <v>3.5</v>
      </c>
      <c r="AI108" s="5">
        <v>3.4000000000000002E-2</v>
      </c>
      <c r="AJ108" s="5">
        <v>2.2000000000000002</v>
      </c>
      <c r="AK108" s="5">
        <v>0.5</v>
      </c>
      <c r="AL108" s="5">
        <v>560</v>
      </c>
      <c r="AM108" s="5">
        <v>0.01</v>
      </c>
      <c r="AN108" s="5">
        <v>1270</v>
      </c>
      <c r="AO108" s="5">
        <v>0.41</v>
      </c>
      <c r="AP108" s="5">
        <v>3.05</v>
      </c>
      <c r="AQ108" s="5">
        <v>87.8</v>
      </c>
      <c r="AR108" s="5">
        <v>3.2</v>
      </c>
      <c r="AS108" s="5">
        <v>3710</v>
      </c>
      <c r="AT108" s="5">
        <v>7.4</v>
      </c>
      <c r="AU108" s="5">
        <v>780</v>
      </c>
      <c r="AX108" s="5">
        <v>0.2</v>
      </c>
      <c r="AY108" s="5">
        <v>1.9</v>
      </c>
      <c r="BB108" s="5">
        <v>31.6</v>
      </c>
      <c r="BD108" s="5">
        <v>19.95</v>
      </c>
      <c r="BF108" s="5">
        <v>0.7</v>
      </c>
      <c r="BG108" s="5">
        <v>8.0000000000000002E-3</v>
      </c>
      <c r="BH108" s="5">
        <v>3.76</v>
      </c>
      <c r="BI108" s="5">
        <v>26.7</v>
      </c>
      <c r="BK108" s="5">
        <v>7.3</v>
      </c>
      <c r="BL108" s="5">
        <v>1.3</v>
      </c>
      <c r="BM108" s="5">
        <v>65</v>
      </c>
      <c r="BN108" s="5">
        <v>52.1</v>
      </c>
      <c r="CG108" s="17">
        <v>22000</v>
      </c>
      <c r="CH108" s="17">
        <v>526.31578950000005</v>
      </c>
      <c r="CI108" s="17">
        <v>28.205128210000002</v>
      </c>
      <c r="CJ108" s="17">
        <v>5.3589744000000002E-2</v>
      </c>
      <c r="CK108" s="17">
        <v>0.72131147500000004</v>
      </c>
      <c r="CL108" s="17">
        <v>4.4010025060000002</v>
      </c>
      <c r="CM108" s="17">
        <v>0.185150812</v>
      </c>
      <c r="CN108" s="17">
        <v>0.93245227600000002</v>
      </c>
      <c r="CO108" s="17">
        <v>15.361635</v>
      </c>
      <c r="CP108" s="17">
        <v>2.6501199999999998</v>
      </c>
      <c r="CQ108" s="17">
        <v>4.1113999999999997</v>
      </c>
      <c r="CR108" s="17">
        <v>8.3995200000000006E-2</v>
      </c>
      <c r="CS108" s="17">
        <v>1.1835800000000001</v>
      </c>
      <c r="CT108" s="17">
        <v>1.6582E-2</v>
      </c>
      <c r="CU108" s="17">
        <v>0.16384524</v>
      </c>
      <c r="CV108" s="17">
        <v>1.33448E-2</v>
      </c>
      <c r="CX108" s="17">
        <v>22.123155000000001</v>
      </c>
      <c r="CY108" s="17">
        <v>1.200162</v>
      </c>
      <c r="CZ108" s="17">
        <v>2.2719203669999999</v>
      </c>
      <c r="DA108" s="17">
        <v>2.2440436620000002</v>
      </c>
      <c r="DB108" s="17">
        <v>14.885714289999999</v>
      </c>
      <c r="DC108" s="17">
        <v>4.0201270000000001E-3</v>
      </c>
      <c r="DD108" s="17">
        <v>4.1953952000000001</v>
      </c>
      <c r="DE108" s="17">
        <v>6.76152</v>
      </c>
      <c r="DF108" s="17">
        <v>1.3640072400000001</v>
      </c>
      <c r="DG108" s="17">
        <v>1.200162</v>
      </c>
      <c r="DH108" s="17">
        <v>0.30131756900000001</v>
      </c>
      <c r="DI108" s="17">
        <v>1.4970809999999999E-3</v>
      </c>
      <c r="DJ108" s="17">
        <v>1.647417E-2</v>
      </c>
      <c r="DK108" s="17">
        <v>5.6268431000000001E-2</v>
      </c>
      <c r="DL108" s="17">
        <v>4.1143799999999997E-4</v>
      </c>
      <c r="DM108" s="17">
        <v>23.11696822</v>
      </c>
      <c r="DN108" s="17">
        <v>0.13266810800000001</v>
      </c>
      <c r="DP108" s="17">
        <v>0</v>
      </c>
      <c r="DR108" s="17">
        <v>0.29664131399999999</v>
      </c>
      <c r="DT108" s="17">
        <v>311.12292960000002</v>
      </c>
      <c r="DU108" s="17">
        <v>18.66028708</v>
      </c>
      <c r="DV108" s="17">
        <v>54.464285709999999</v>
      </c>
      <c r="DW108" s="17">
        <v>2.6217227999999999E-2</v>
      </c>
    </row>
    <row r="109" spans="1:128">
      <c r="A109" s="2" t="s">
        <v>179</v>
      </c>
      <c r="B109" s="10">
        <v>69034</v>
      </c>
      <c r="C109" s="5" t="s">
        <v>180</v>
      </c>
      <c r="D109" s="5" t="s">
        <v>181</v>
      </c>
      <c r="E109" s="5">
        <v>524084</v>
      </c>
      <c r="F109" s="5">
        <v>5949111</v>
      </c>
      <c r="G109" s="5">
        <v>1150</v>
      </c>
      <c r="H109" s="5" t="s">
        <v>182</v>
      </c>
      <c r="J109" s="5" t="s">
        <v>302</v>
      </c>
      <c r="K109" s="5" t="s">
        <v>302</v>
      </c>
      <c r="P109" s="5" t="s">
        <v>183</v>
      </c>
      <c r="Q109" s="5" t="s">
        <v>229</v>
      </c>
      <c r="R109" s="5">
        <v>0.03</v>
      </c>
      <c r="S109" s="5">
        <v>6.45</v>
      </c>
      <c r="T109" s="5">
        <v>30.1</v>
      </c>
      <c r="U109" s="5">
        <v>30</v>
      </c>
      <c r="V109" s="5">
        <v>97.4</v>
      </c>
      <c r="W109" s="5">
        <v>0.13</v>
      </c>
      <c r="X109" s="5">
        <v>0.08</v>
      </c>
      <c r="Z109" s="5">
        <v>0.28000000000000003</v>
      </c>
      <c r="AA109" s="5">
        <v>0.2</v>
      </c>
      <c r="AB109" s="5">
        <v>2</v>
      </c>
      <c r="AC109" s="5">
        <v>69.7</v>
      </c>
      <c r="AD109" s="5">
        <v>1.7</v>
      </c>
      <c r="AE109" s="5">
        <v>0.49</v>
      </c>
      <c r="AF109" s="5">
        <v>19.25</v>
      </c>
      <c r="AG109" s="5">
        <v>0.08</v>
      </c>
      <c r="AH109" s="5">
        <v>1</v>
      </c>
      <c r="AJ109" s="5">
        <v>2.98</v>
      </c>
      <c r="AL109" s="5">
        <v>130</v>
      </c>
      <c r="AM109" s="5">
        <v>0.01</v>
      </c>
      <c r="AN109" s="5">
        <v>254</v>
      </c>
      <c r="AO109" s="5">
        <v>0.1</v>
      </c>
      <c r="AP109" s="5">
        <v>3.06</v>
      </c>
      <c r="AQ109" s="5">
        <v>57.4</v>
      </c>
      <c r="AR109" s="5">
        <v>1</v>
      </c>
      <c r="AS109" s="5">
        <v>1120</v>
      </c>
      <c r="AT109" s="5">
        <v>36.9</v>
      </c>
      <c r="AU109" s="5">
        <v>920</v>
      </c>
      <c r="AX109" s="5">
        <v>0.16</v>
      </c>
      <c r="AY109" s="5">
        <v>0.1</v>
      </c>
      <c r="BB109" s="5">
        <v>103</v>
      </c>
      <c r="BC109" s="5">
        <v>92</v>
      </c>
      <c r="BD109" s="5">
        <v>82</v>
      </c>
      <c r="BF109" s="5">
        <v>0.2</v>
      </c>
      <c r="BG109" s="5">
        <v>7.0000000000000001E-3</v>
      </c>
      <c r="BH109" s="5">
        <v>7.1</v>
      </c>
      <c r="BI109" s="5">
        <v>4.9000000000000004</v>
      </c>
      <c r="BJ109" s="5">
        <v>1</v>
      </c>
      <c r="BK109" s="5">
        <v>1.7</v>
      </c>
      <c r="BL109" s="5">
        <v>0.4</v>
      </c>
      <c r="BM109" s="5">
        <v>15</v>
      </c>
      <c r="BN109" s="5">
        <v>10.6</v>
      </c>
      <c r="CG109" s="17">
        <v>29800</v>
      </c>
      <c r="CH109" s="17">
        <v>427.54662839999997</v>
      </c>
      <c r="CI109" s="17">
        <v>32.391304349999999</v>
      </c>
      <c r="CJ109" s="17">
        <v>7.5760869999999994E-2</v>
      </c>
      <c r="CK109" s="17">
        <v>0.97385620900000003</v>
      </c>
      <c r="CL109" s="17">
        <v>0.7</v>
      </c>
      <c r="CM109" s="17">
        <v>0.58823529399999996</v>
      </c>
      <c r="CN109" s="17">
        <v>0.83828382800000001</v>
      </c>
      <c r="CO109" s="17">
        <v>12.187275</v>
      </c>
      <c r="CP109" s="17">
        <v>3.5897079999999999</v>
      </c>
      <c r="CQ109" s="17">
        <v>4.1248800000000001</v>
      </c>
      <c r="CR109" s="17">
        <v>0.1119936</v>
      </c>
      <c r="CS109" s="17">
        <v>0.63038499999999997</v>
      </c>
      <c r="CT109" s="17">
        <v>1.6582E-2</v>
      </c>
      <c r="CU109" s="17">
        <v>3.2769048000000002E-2</v>
      </c>
      <c r="CV109" s="17">
        <v>1.16767E-2</v>
      </c>
      <c r="CX109" s="17">
        <v>19.901862999999999</v>
      </c>
      <c r="CY109" s="17">
        <v>0.64696699999999996</v>
      </c>
      <c r="CZ109" s="17">
        <v>1.579770041</v>
      </c>
      <c r="DA109" s="17">
        <v>1.557164497</v>
      </c>
      <c r="DB109" s="17">
        <v>10.6</v>
      </c>
      <c r="DC109" s="17">
        <v>4.0086480000000001E-3</v>
      </c>
      <c r="DD109" s="17">
        <v>4.2368736</v>
      </c>
      <c r="DE109" s="17">
        <v>7.714588</v>
      </c>
      <c r="DF109" s="17">
        <v>0.67973604799999998</v>
      </c>
      <c r="DG109" s="17">
        <v>0.64696699999999996</v>
      </c>
      <c r="DH109" s="17">
        <v>0.23905268399999999</v>
      </c>
      <c r="DI109" s="17">
        <v>1.9961079999999999E-3</v>
      </c>
      <c r="DJ109" s="17">
        <v>8.7742859999999992E-3</v>
      </c>
      <c r="DK109" s="17">
        <v>7.6218147999999999E-2</v>
      </c>
      <c r="DL109" s="17">
        <v>4.1143799999999997E-4</v>
      </c>
      <c r="DM109" s="17">
        <v>4.6233936440000001</v>
      </c>
      <c r="DN109" s="17">
        <v>0.13310308500000001</v>
      </c>
      <c r="DP109" s="17">
        <v>0</v>
      </c>
      <c r="DR109" s="17">
        <v>0.36239257400000002</v>
      </c>
      <c r="DT109" s="17">
        <v>251.85220570000001</v>
      </c>
      <c r="DU109" s="17">
        <v>13.199426109999999</v>
      </c>
      <c r="DV109" s="17">
        <v>235.3846154</v>
      </c>
      <c r="DW109" s="17">
        <v>4.0816326999999999E-2</v>
      </c>
    </row>
    <row r="110" spans="1:128">
      <c r="A110" s="2" t="s">
        <v>179</v>
      </c>
      <c r="B110" s="10">
        <v>69035</v>
      </c>
      <c r="C110" s="5" t="s">
        <v>180</v>
      </c>
      <c r="D110" s="5" t="s">
        <v>181</v>
      </c>
      <c r="E110" s="5">
        <v>524094</v>
      </c>
      <c r="F110" s="5">
        <v>5949119</v>
      </c>
      <c r="G110" s="5">
        <v>1147</v>
      </c>
      <c r="H110" s="5" t="s">
        <v>182</v>
      </c>
      <c r="J110" s="5" t="s">
        <v>302</v>
      </c>
      <c r="K110" s="5" t="s">
        <v>302</v>
      </c>
      <c r="P110" s="5" t="s">
        <v>183</v>
      </c>
      <c r="Q110" s="5" t="s">
        <v>229</v>
      </c>
      <c r="R110" s="5">
        <v>0.15</v>
      </c>
      <c r="S110" s="5">
        <v>7.28</v>
      </c>
      <c r="T110" s="5">
        <v>76.8</v>
      </c>
      <c r="U110" s="5">
        <v>40</v>
      </c>
      <c r="V110" s="5">
        <v>86</v>
      </c>
      <c r="W110" s="5">
        <v>1.18</v>
      </c>
      <c r="X110" s="5">
        <v>0.06</v>
      </c>
      <c r="Y110" s="5">
        <v>0.23</v>
      </c>
      <c r="Z110" s="5">
        <v>0.23</v>
      </c>
      <c r="AA110" s="5">
        <v>0.3</v>
      </c>
      <c r="AB110" s="5">
        <v>1</v>
      </c>
      <c r="AC110" s="5">
        <v>55.7</v>
      </c>
      <c r="AD110" s="5">
        <v>5.0999999999999996</v>
      </c>
      <c r="AE110" s="5">
        <v>0.51</v>
      </c>
      <c r="AF110" s="5">
        <v>14.6</v>
      </c>
      <c r="AG110" s="5">
        <v>0.06</v>
      </c>
      <c r="AH110" s="5">
        <v>0.2</v>
      </c>
      <c r="AI110" s="5">
        <v>2.1000000000000001E-2</v>
      </c>
      <c r="AJ110" s="5">
        <v>4.97</v>
      </c>
      <c r="AL110" s="5">
        <v>271</v>
      </c>
      <c r="AM110" s="5">
        <v>0.01</v>
      </c>
      <c r="AN110" s="5">
        <v>211</v>
      </c>
      <c r="AO110" s="5">
        <v>0.11</v>
      </c>
      <c r="AP110" s="5">
        <v>2.41</v>
      </c>
      <c r="AQ110" s="5">
        <v>48.5</v>
      </c>
      <c r="AR110" s="5">
        <v>0.9</v>
      </c>
      <c r="AS110" s="5">
        <v>1260</v>
      </c>
      <c r="AT110" s="5">
        <v>48.4</v>
      </c>
      <c r="AU110" s="5">
        <v>1160</v>
      </c>
      <c r="AX110" s="5">
        <v>0.16</v>
      </c>
      <c r="AY110" s="5">
        <v>0.2</v>
      </c>
      <c r="BB110" s="5">
        <v>68</v>
      </c>
      <c r="BC110" s="5">
        <v>43.8</v>
      </c>
      <c r="BD110" s="5">
        <v>23.8</v>
      </c>
      <c r="BF110" s="5">
        <v>0.09</v>
      </c>
      <c r="BG110" s="5">
        <v>5.0000000000000001E-3</v>
      </c>
      <c r="BH110" s="5">
        <v>8.36</v>
      </c>
      <c r="BI110" s="5">
        <v>2.5</v>
      </c>
      <c r="BK110" s="5">
        <v>2.2000000000000002</v>
      </c>
      <c r="BL110" s="5">
        <v>0.3</v>
      </c>
      <c r="BM110" s="5">
        <v>24</v>
      </c>
      <c r="BN110" s="5">
        <v>2.6</v>
      </c>
      <c r="CG110" s="17">
        <v>49700</v>
      </c>
      <c r="CH110" s="17">
        <v>892.28007179999997</v>
      </c>
      <c r="CI110" s="17">
        <v>42.844827590000001</v>
      </c>
      <c r="CJ110" s="17">
        <v>4.8017241000000002E-2</v>
      </c>
      <c r="CK110" s="17">
        <v>2.0622406639999999</v>
      </c>
      <c r="CL110" s="17">
        <v>2.0378151259999999</v>
      </c>
      <c r="CM110" s="17">
        <v>0.329183956</v>
      </c>
      <c r="CN110" s="17">
        <v>0.80534351100000001</v>
      </c>
      <c r="CO110" s="17">
        <v>13.755559999999999</v>
      </c>
      <c r="CP110" s="17">
        <v>5.9868620000000004</v>
      </c>
      <c r="CQ110" s="17">
        <v>3.2486799999999998</v>
      </c>
      <c r="CR110" s="17">
        <v>8.3995200000000006E-2</v>
      </c>
      <c r="CS110" s="17">
        <v>0.656115</v>
      </c>
      <c r="CT110" s="17">
        <v>1.6582E-2</v>
      </c>
      <c r="CU110" s="17">
        <v>2.7221532E-2</v>
      </c>
      <c r="CV110" s="17">
        <v>8.3405000000000007E-3</v>
      </c>
      <c r="CX110" s="17">
        <v>22.991102000000001</v>
      </c>
      <c r="CY110" s="17">
        <v>0.67269699999999999</v>
      </c>
      <c r="CZ110" s="17">
        <v>1.489415564</v>
      </c>
      <c r="DA110" s="17">
        <v>1.475991748</v>
      </c>
      <c r="DB110" s="17">
        <v>13</v>
      </c>
      <c r="DC110" s="17">
        <v>5.0911560000000003E-3</v>
      </c>
      <c r="DD110" s="17">
        <v>3.3326752000000002</v>
      </c>
      <c r="DE110" s="17">
        <v>9.2355420000000006</v>
      </c>
      <c r="DF110" s="17">
        <v>0.69991853199999998</v>
      </c>
      <c r="DG110" s="17">
        <v>0.67269699999999999</v>
      </c>
      <c r="DH110" s="17">
        <v>0.26981450299999998</v>
      </c>
      <c r="DI110" s="17">
        <v>1.4970809999999999E-3</v>
      </c>
      <c r="DJ110" s="17">
        <v>9.1324200000000005E-3</v>
      </c>
      <c r="DK110" s="17">
        <v>0.12711550099999999</v>
      </c>
      <c r="DL110" s="17">
        <v>4.1143799999999997E-4</v>
      </c>
      <c r="DM110" s="17">
        <v>3.8406931449999999</v>
      </c>
      <c r="DN110" s="17">
        <v>0.10482955400000001</v>
      </c>
      <c r="DP110" s="17">
        <v>0</v>
      </c>
      <c r="DR110" s="17">
        <v>0.54627846899999999</v>
      </c>
      <c r="DT110" s="17">
        <v>279.61986259999998</v>
      </c>
      <c r="DU110" s="17">
        <v>20.825852780000002</v>
      </c>
      <c r="DV110" s="17">
        <v>88.929889299999999</v>
      </c>
      <c r="DW110" s="17">
        <v>3.5999999999999997E-2</v>
      </c>
    </row>
    <row r="111" spans="1:128">
      <c r="A111" s="2" t="s">
        <v>179</v>
      </c>
      <c r="B111" s="10">
        <v>69036</v>
      </c>
      <c r="C111" s="5" t="s">
        <v>180</v>
      </c>
      <c r="D111" s="5" t="s">
        <v>181</v>
      </c>
      <c r="E111" s="5">
        <v>524062</v>
      </c>
      <c r="F111" s="5">
        <v>5949148</v>
      </c>
      <c r="G111" s="5">
        <v>1163</v>
      </c>
      <c r="H111" s="5" t="s">
        <v>182</v>
      </c>
      <c r="I111" s="5">
        <v>5</v>
      </c>
      <c r="J111" s="5" t="s">
        <v>302</v>
      </c>
      <c r="K111" s="5" t="s">
        <v>302</v>
      </c>
      <c r="P111" s="5" t="s">
        <v>183</v>
      </c>
      <c r="Q111" s="5" t="s">
        <v>229</v>
      </c>
      <c r="R111" s="5">
        <v>0.02</v>
      </c>
      <c r="S111" s="5">
        <v>5.05</v>
      </c>
      <c r="T111" s="5">
        <v>21.3</v>
      </c>
      <c r="U111" s="5">
        <v>10</v>
      </c>
      <c r="V111" s="5">
        <v>71.3</v>
      </c>
      <c r="W111" s="5">
        <v>0.25</v>
      </c>
      <c r="X111" s="5">
        <v>0.01</v>
      </c>
      <c r="Y111" s="5">
        <v>0.13</v>
      </c>
      <c r="Z111" s="5">
        <v>0.1</v>
      </c>
      <c r="AA111" s="5">
        <v>0.4</v>
      </c>
      <c r="AB111" s="5">
        <v>1</v>
      </c>
      <c r="AC111" s="5">
        <v>37.4</v>
      </c>
      <c r="AD111" s="5">
        <v>1.7</v>
      </c>
      <c r="AE111" s="5">
        <v>0.39</v>
      </c>
      <c r="AF111" s="5">
        <v>13.3</v>
      </c>
      <c r="AG111" s="5">
        <v>0.1</v>
      </c>
      <c r="AH111" s="5">
        <v>0.9</v>
      </c>
      <c r="AJ111" s="5">
        <v>1.68</v>
      </c>
      <c r="AL111" s="5">
        <v>3670</v>
      </c>
      <c r="AN111" s="5">
        <v>197</v>
      </c>
      <c r="AO111" s="5">
        <v>0.11</v>
      </c>
      <c r="AP111" s="5">
        <v>2.54</v>
      </c>
      <c r="AQ111" s="5">
        <v>54.4</v>
      </c>
      <c r="AR111" s="5">
        <v>1.4</v>
      </c>
      <c r="AS111" s="5">
        <v>900</v>
      </c>
      <c r="AT111" s="5">
        <v>9.9</v>
      </c>
      <c r="AU111" s="5">
        <v>490</v>
      </c>
      <c r="AX111" s="5">
        <v>0.33</v>
      </c>
      <c r="AY111" s="5">
        <v>0.1</v>
      </c>
      <c r="BA111" s="5">
        <v>75.099999999999994</v>
      </c>
      <c r="BB111" s="5">
        <v>67</v>
      </c>
      <c r="BC111" s="5">
        <v>9.1</v>
      </c>
      <c r="BD111" s="5">
        <v>46.6</v>
      </c>
      <c r="BF111" s="5">
        <v>0.1</v>
      </c>
      <c r="BG111" s="5">
        <v>5.0000000000000001E-3</v>
      </c>
      <c r="BH111" s="5">
        <v>3.59</v>
      </c>
      <c r="BI111" s="5">
        <v>5.2</v>
      </c>
      <c r="BK111" s="5">
        <v>1.2</v>
      </c>
      <c r="BL111" s="5">
        <v>0.2</v>
      </c>
      <c r="BM111" s="5">
        <v>38</v>
      </c>
      <c r="BN111" s="5">
        <v>12.5</v>
      </c>
      <c r="BO111" s="5">
        <v>0.12</v>
      </c>
      <c r="BP111" s="5">
        <v>0.03</v>
      </c>
      <c r="BR111" s="5">
        <v>0.09</v>
      </c>
      <c r="BS111" s="5">
        <v>0.02</v>
      </c>
      <c r="BT111" s="5">
        <v>0.01</v>
      </c>
      <c r="BU111" s="5">
        <v>0.3</v>
      </c>
      <c r="BV111" s="5">
        <v>7.0000000000000007E-2</v>
      </c>
      <c r="BW111" s="5">
        <v>0.1</v>
      </c>
      <c r="BX111" s="5">
        <v>0.03</v>
      </c>
      <c r="BY111" s="5">
        <v>0.01</v>
      </c>
      <c r="BZ111" s="5">
        <v>0.08</v>
      </c>
      <c r="CG111" s="17">
        <v>16800</v>
      </c>
      <c r="CH111" s="17">
        <v>449.19786099999999</v>
      </c>
      <c r="CI111" s="17">
        <v>34.285714290000001</v>
      </c>
      <c r="CJ111" s="17">
        <v>7.6326531000000003E-2</v>
      </c>
      <c r="CK111" s="17">
        <v>0.661417323</v>
      </c>
      <c r="CL111" s="17">
        <v>1.167381974</v>
      </c>
      <c r="CM111" s="17">
        <v>0.46138613899999997</v>
      </c>
      <c r="CN111" s="17">
        <v>0.83474576300000003</v>
      </c>
      <c r="CO111" s="17">
        <v>9.5419750000000008</v>
      </c>
      <c r="CP111" s="17">
        <v>2.0237280000000002</v>
      </c>
      <c r="CQ111" s="17">
        <v>3.4239199999999999</v>
      </c>
      <c r="CR111" s="17">
        <v>1.39992E-2</v>
      </c>
      <c r="CS111" s="17">
        <v>0.50173500000000004</v>
      </c>
      <c r="CT111" s="17">
        <v>0</v>
      </c>
      <c r="CU111" s="17">
        <v>2.5415363999999999E-2</v>
      </c>
      <c r="CV111" s="17">
        <v>8.3405000000000007E-3</v>
      </c>
      <c r="CW111" s="17">
        <v>35.106581900000002</v>
      </c>
      <c r="CX111" s="17">
        <v>14.989623</v>
      </c>
      <c r="CY111" s="17">
        <v>0.50173500000000004</v>
      </c>
      <c r="CZ111" s="17">
        <v>1.751577011</v>
      </c>
      <c r="DA111" s="17">
        <v>1.747087399</v>
      </c>
      <c r="DB111" s="17">
        <v>13.88888889</v>
      </c>
      <c r="DC111" s="17">
        <v>0</v>
      </c>
      <c r="DD111" s="17">
        <v>3.4379192000000001</v>
      </c>
      <c r="DE111" s="17">
        <v>5.447648</v>
      </c>
      <c r="DF111" s="17">
        <v>0.52715036400000004</v>
      </c>
      <c r="DG111" s="17">
        <v>0.50173500000000004</v>
      </c>
      <c r="DH111" s="17">
        <v>0.18716527999999999</v>
      </c>
      <c r="DI111" s="17">
        <v>2.4951299999999998E-4</v>
      </c>
      <c r="DJ111" s="17">
        <v>6.9836150000000003E-3</v>
      </c>
      <c r="DK111" s="17">
        <v>4.2968619999999999E-2</v>
      </c>
      <c r="DM111" s="17">
        <v>3.5858604239999998</v>
      </c>
      <c r="DN111" s="17">
        <v>0.11048426</v>
      </c>
      <c r="DO111" s="17">
        <v>1.24</v>
      </c>
      <c r="DP111" s="17">
        <v>0</v>
      </c>
      <c r="DQ111" s="17">
        <v>2.9700175999999998E-2</v>
      </c>
      <c r="DR111" s="17">
        <v>0.27978435499999998</v>
      </c>
      <c r="DS111" s="17">
        <v>3263.26</v>
      </c>
      <c r="DT111" s="17">
        <v>188.6623606</v>
      </c>
      <c r="DU111" s="17">
        <v>13.10160428</v>
      </c>
      <c r="DV111" s="17">
        <v>6.9209809260000004</v>
      </c>
      <c r="DW111" s="17">
        <v>1.9230769000000002E-2</v>
      </c>
      <c r="DX111" s="17">
        <v>8.0000000000000004E-4</v>
      </c>
    </row>
    <row r="112" spans="1:128">
      <c r="A112" s="2" t="s">
        <v>179</v>
      </c>
      <c r="B112" s="10">
        <v>69037</v>
      </c>
      <c r="C112" s="5" t="s">
        <v>180</v>
      </c>
      <c r="D112" s="5" t="s">
        <v>181</v>
      </c>
      <c r="E112" s="5">
        <v>524075</v>
      </c>
      <c r="F112" s="5">
        <v>5949153</v>
      </c>
      <c r="G112" s="5">
        <v>1162</v>
      </c>
      <c r="H112" s="5" t="s">
        <v>182</v>
      </c>
      <c r="J112" s="5" t="s">
        <v>302</v>
      </c>
      <c r="K112" s="5" t="s">
        <v>302</v>
      </c>
      <c r="P112" s="5" t="s">
        <v>183</v>
      </c>
      <c r="Q112" s="5" t="s">
        <v>229</v>
      </c>
      <c r="R112" s="5">
        <v>0.01</v>
      </c>
      <c r="S112" s="5">
        <v>7.64</v>
      </c>
      <c r="T112" s="5">
        <v>4.7</v>
      </c>
      <c r="U112" s="5">
        <v>10</v>
      </c>
      <c r="V112" s="5">
        <v>74.3</v>
      </c>
      <c r="W112" s="5">
        <v>0.38</v>
      </c>
      <c r="X112" s="5">
        <v>0.03</v>
      </c>
      <c r="Y112" s="5">
        <v>0.15</v>
      </c>
      <c r="Z112" s="5">
        <v>0.4</v>
      </c>
      <c r="AA112" s="5">
        <v>0.2</v>
      </c>
      <c r="AB112" s="5">
        <v>1</v>
      </c>
      <c r="AC112" s="5">
        <v>49.2</v>
      </c>
      <c r="AD112" s="5">
        <v>1.4</v>
      </c>
      <c r="AE112" s="5">
        <v>0.45</v>
      </c>
      <c r="AF112" s="5">
        <v>15.1</v>
      </c>
      <c r="AG112" s="5">
        <v>0.06</v>
      </c>
      <c r="AH112" s="5">
        <v>1.6</v>
      </c>
      <c r="AJ112" s="5">
        <v>2.69</v>
      </c>
      <c r="AL112" s="5">
        <v>176.5</v>
      </c>
      <c r="AN112" s="5">
        <v>115</v>
      </c>
      <c r="AO112" s="5">
        <v>0.09</v>
      </c>
      <c r="AP112" s="5">
        <v>3.77</v>
      </c>
      <c r="AQ112" s="5">
        <v>48.6</v>
      </c>
      <c r="AR112" s="5">
        <v>0.7</v>
      </c>
      <c r="AS112" s="5">
        <v>900</v>
      </c>
      <c r="AT112" s="5">
        <v>13.9</v>
      </c>
      <c r="AU112" s="5">
        <v>710</v>
      </c>
      <c r="AX112" s="5">
        <v>0.3</v>
      </c>
      <c r="AY112" s="5">
        <v>0.2</v>
      </c>
      <c r="BB112" s="5">
        <v>67</v>
      </c>
      <c r="BC112" s="5">
        <v>9.3000000000000007</v>
      </c>
      <c r="BD112" s="5">
        <v>36.1</v>
      </c>
      <c r="BF112" s="5">
        <v>0.25</v>
      </c>
      <c r="BH112" s="5">
        <v>5.03</v>
      </c>
      <c r="BI112" s="5">
        <v>7.4</v>
      </c>
      <c r="BK112" s="5">
        <v>1.5</v>
      </c>
      <c r="BL112" s="5">
        <v>0.6</v>
      </c>
      <c r="BM112" s="5">
        <v>25</v>
      </c>
      <c r="BN112" s="5">
        <v>40.6</v>
      </c>
      <c r="CG112" s="17">
        <v>26900</v>
      </c>
      <c r="CH112" s="17">
        <v>546.74796749999996</v>
      </c>
      <c r="CI112" s="17">
        <v>37.887323940000002</v>
      </c>
      <c r="CJ112" s="17">
        <v>6.9295775000000004E-2</v>
      </c>
      <c r="CK112" s="17">
        <v>0.71352785100000005</v>
      </c>
      <c r="CL112" s="17">
        <v>1.3462603879999999</v>
      </c>
      <c r="CM112" s="17">
        <v>0.42621015299999998</v>
      </c>
      <c r="CN112" s="17">
        <v>0.71875</v>
      </c>
      <c r="CO112" s="17">
        <v>14.435779999999999</v>
      </c>
      <c r="CP112" s="17">
        <v>3.2403740000000001</v>
      </c>
      <c r="CQ112" s="17">
        <v>5.0819599999999996</v>
      </c>
      <c r="CR112" s="17">
        <v>4.1997600000000003E-2</v>
      </c>
      <c r="CS112" s="17">
        <v>0.57892500000000002</v>
      </c>
      <c r="CT112" s="17">
        <v>0</v>
      </c>
      <c r="CU112" s="17">
        <v>1.483638E-2</v>
      </c>
      <c r="CV112" s="17">
        <v>0</v>
      </c>
      <c r="CX112" s="17">
        <v>22.758113999999999</v>
      </c>
      <c r="CY112" s="17">
        <v>0.57892500000000002</v>
      </c>
      <c r="CZ112" s="17">
        <v>1.7345831110000001</v>
      </c>
      <c r="DA112" s="17">
        <v>1.725873709</v>
      </c>
      <c r="DB112" s="17">
        <v>25.375</v>
      </c>
      <c r="DC112" s="17">
        <v>0</v>
      </c>
      <c r="DD112" s="17">
        <v>5.1239575999999998</v>
      </c>
      <c r="DE112" s="17">
        <v>8.3223339999999997</v>
      </c>
      <c r="DF112" s="17">
        <v>0.59376138000000001</v>
      </c>
      <c r="DG112" s="17">
        <v>0.57892500000000002</v>
      </c>
      <c r="DH112" s="17">
        <v>0.283156978</v>
      </c>
      <c r="DI112" s="17">
        <v>7.4854000000000001E-4</v>
      </c>
      <c r="DJ112" s="17">
        <v>8.0580180000000001E-3</v>
      </c>
      <c r="DK112" s="17">
        <v>6.8800945000000002E-2</v>
      </c>
      <c r="DM112" s="17">
        <v>2.0932687759999999</v>
      </c>
      <c r="DN112" s="17">
        <v>0.16398648099999999</v>
      </c>
      <c r="DP112" s="17">
        <v>0</v>
      </c>
      <c r="DR112" s="17">
        <v>0.29507824999999999</v>
      </c>
      <c r="DT112" s="17">
        <v>287.64821999999998</v>
      </c>
      <c r="DU112" s="17">
        <v>14.430894309999999</v>
      </c>
      <c r="DV112" s="17">
        <v>213.59773369999999</v>
      </c>
      <c r="DW112" s="17">
        <v>3.3783783999999997E-2</v>
      </c>
    </row>
    <row r="113" spans="1:137">
      <c r="A113" s="2" t="s">
        <v>179</v>
      </c>
      <c r="B113" s="10">
        <v>69038</v>
      </c>
      <c r="C113" s="5" t="s">
        <v>180</v>
      </c>
      <c r="D113" s="5" t="s">
        <v>181</v>
      </c>
      <c r="E113" s="5">
        <v>524006</v>
      </c>
      <c r="F113" s="5">
        <v>5949174</v>
      </c>
      <c r="G113" s="5">
        <v>1159</v>
      </c>
      <c r="H113" s="5" t="s">
        <v>182</v>
      </c>
      <c r="J113" s="5" t="s">
        <v>302</v>
      </c>
      <c r="K113" s="5" t="s">
        <v>302</v>
      </c>
      <c r="P113" s="5" t="s">
        <v>183</v>
      </c>
      <c r="Q113" s="5" t="s">
        <v>229</v>
      </c>
      <c r="R113" s="5">
        <v>0.09</v>
      </c>
      <c r="S113" s="5">
        <v>6.99</v>
      </c>
      <c r="T113" s="5">
        <v>50.5</v>
      </c>
      <c r="U113" s="5">
        <v>90</v>
      </c>
      <c r="V113" s="5">
        <v>35.299999999999997</v>
      </c>
      <c r="W113" s="5">
        <v>0.23</v>
      </c>
      <c r="X113" s="5">
        <v>0.11</v>
      </c>
      <c r="Y113" s="5">
        <v>0.04</v>
      </c>
      <c r="Z113" s="5">
        <v>0.46</v>
      </c>
      <c r="AA113" s="5">
        <v>0.6</v>
      </c>
      <c r="AB113" s="5">
        <v>2</v>
      </c>
      <c r="AC113" s="5">
        <v>34.799999999999997</v>
      </c>
      <c r="AD113" s="5">
        <v>2.6</v>
      </c>
      <c r="AE113" s="5">
        <v>0.61</v>
      </c>
      <c r="AF113" s="5">
        <v>13.3</v>
      </c>
      <c r="AG113" s="5">
        <v>0.05</v>
      </c>
      <c r="AH113" s="5">
        <v>0.4</v>
      </c>
      <c r="AJ113" s="5">
        <v>2.76</v>
      </c>
      <c r="AL113" s="5">
        <v>211</v>
      </c>
      <c r="AM113" s="5">
        <v>0.01</v>
      </c>
      <c r="AN113" s="5">
        <v>289</v>
      </c>
      <c r="AO113" s="5">
        <v>0.1</v>
      </c>
      <c r="AP113" s="5">
        <v>2.99</v>
      </c>
      <c r="AQ113" s="5">
        <v>53.4</v>
      </c>
      <c r="AR113" s="5">
        <v>1.8</v>
      </c>
      <c r="AS113" s="5">
        <v>1390</v>
      </c>
      <c r="AT113" s="5">
        <v>23.2</v>
      </c>
      <c r="AU113" s="5">
        <v>560</v>
      </c>
      <c r="AX113" s="5">
        <v>0.18</v>
      </c>
      <c r="AY113" s="5">
        <v>0.2</v>
      </c>
      <c r="BB113" s="5">
        <v>53</v>
      </c>
      <c r="BC113" s="5">
        <v>110.5</v>
      </c>
      <c r="BD113" s="5">
        <v>30</v>
      </c>
      <c r="BF113" s="5">
        <v>0.18</v>
      </c>
      <c r="BG113" s="5">
        <v>5.0000000000000001E-3</v>
      </c>
      <c r="BH113" s="5">
        <v>3.88</v>
      </c>
      <c r="BI113" s="5">
        <v>5.0999999999999996</v>
      </c>
      <c r="BJ113" s="5">
        <v>1</v>
      </c>
      <c r="BK113" s="5">
        <v>1.8</v>
      </c>
      <c r="BL113" s="5">
        <v>0.7</v>
      </c>
      <c r="BM113" s="5">
        <v>26</v>
      </c>
      <c r="BN113" s="5">
        <v>5.6</v>
      </c>
      <c r="CG113" s="17">
        <v>27600</v>
      </c>
      <c r="CH113" s="17">
        <v>793.10344829999997</v>
      </c>
      <c r="CI113" s="17">
        <v>49.285714290000001</v>
      </c>
      <c r="CJ113" s="17">
        <v>6.2142857000000003E-2</v>
      </c>
      <c r="CK113" s="17">
        <v>0.92307692299999999</v>
      </c>
      <c r="CL113" s="17">
        <v>1.78</v>
      </c>
      <c r="CM113" s="17">
        <v>0.35971223000000002</v>
      </c>
      <c r="CN113" s="17">
        <v>0.82571428599999996</v>
      </c>
      <c r="CO113" s="17">
        <v>13.207604999999999</v>
      </c>
      <c r="CP113" s="17">
        <v>3.3246959999999999</v>
      </c>
      <c r="CQ113" s="17">
        <v>4.0305200000000001</v>
      </c>
      <c r="CR113" s="17">
        <v>0.15399119999999999</v>
      </c>
      <c r="CS113" s="17">
        <v>0.78476500000000005</v>
      </c>
      <c r="CT113" s="17">
        <v>1.6582E-2</v>
      </c>
      <c r="CU113" s="17">
        <v>3.7284468000000001E-2</v>
      </c>
      <c r="CV113" s="17">
        <v>8.3405000000000007E-3</v>
      </c>
      <c r="CX113" s="17">
        <v>20.562821</v>
      </c>
      <c r="CY113" s="17">
        <v>0.80134700000000003</v>
      </c>
      <c r="CZ113" s="17">
        <v>1.7956787400000001</v>
      </c>
      <c r="DA113" s="17">
        <v>1.7588547830000001</v>
      </c>
      <c r="DB113" s="17">
        <v>14</v>
      </c>
      <c r="DC113" s="17">
        <v>4.1056130000000001E-3</v>
      </c>
      <c r="DD113" s="17">
        <v>4.1845112000000002</v>
      </c>
      <c r="DE113" s="17">
        <v>7.3552160000000004</v>
      </c>
      <c r="DF113" s="17">
        <v>0.83863146799999999</v>
      </c>
      <c r="DG113" s="17">
        <v>0.80134700000000003</v>
      </c>
      <c r="DH113" s="17">
        <v>0.259066397</v>
      </c>
      <c r="DI113" s="17">
        <v>2.7446480000000001E-3</v>
      </c>
      <c r="DJ113" s="17">
        <v>1.0923090999999999E-2</v>
      </c>
      <c r="DK113" s="17">
        <v>7.0591303999999994E-2</v>
      </c>
      <c r="DL113" s="17">
        <v>4.1143799999999997E-4</v>
      </c>
      <c r="DM113" s="17">
        <v>5.260475445</v>
      </c>
      <c r="DN113" s="17">
        <v>0.13005824299999999</v>
      </c>
      <c r="DP113" s="17">
        <v>0</v>
      </c>
      <c r="DR113" s="17">
        <v>0.349424069</v>
      </c>
      <c r="DT113" s="17">
        <v>276.3571609</v>
      </c>
      <c r="DU113" s="17">
        <v>16.091954019999999</v>
      </c>
      <c r="DV113" s="17">
        <v>141.7061611</v>
      </c>
      <c r="DW113" s="17">
        <v>3.5294117999999999E-2</v>
      </c>
    </row>
    <row r="114" spans="1:137" ht="70">
      <c r="A114" s="2" t="s">
        <v>179</v>
      </c>
      <c r="B114" s="10">
        <v>69039</v>
      </c>
      <c r="C114" s="5" t="s">
        <v>180</v>
      </c>
      <c r="D114" s="5" t="s">
        <v>181</v>
      </c>
      <c r="E114" s="5">
        <v>524250</v>
      </c>
      <c r="F114" s="5">
        <v>5949112</v>
      </c>
      <c r="G114" s="5">
        <v>1122</v>
      </c>
      <c r="H114" s="5" t="s">
        <v>182</v>
      </c>
      <c r="J114" s="5" t="s">
        <v>302</v>
      </c>
      <c r="K114" s="5" t="s">
        <v>302</v>
      </c>
      <c r="N114" s="13" t="s">
        <v>303</v>
      </c>
      <c r="O114" s="5" t="s">
        <v>190</v>
      </c>
      <c r="P114" s="5" t="s">
        <v>183</v>
      </c>
      <c r="Q114" s="5" t="s">
        <v>233</v>
      </c>
      <c r="R114" s="5">
        <v>0.03</v>
      </c>
      <c r="S114" s="5">
        <v>7.86</v>
      </c>
      <c r="T114" s="5">
        <v>7.4</v>
      </c>
      <c r="U114" s="5">
        <v>20</v>
      </c>
      <c r="V114" s="5">
        <v>8.92</v>
      </c>
      <c r="W114" s="5">
        <v>0.1</v>
      </c>
      <c r="X114" s="5">
        <v>0.02</v>
      </c>
      <c r="Z114" s="5">
        <v>0.37</v>
      </c>
      <c r="AA114" s="5">
        <v>0.2</v>
      </c>
      <c r="AB114" s="5">
        <v>2</v>
      </c>
      <c r="AC114" s="5">
        <v>49.3</v>
      </c>
      <c r="AD114" s="5">
        <v>2.7</v>
      </c>
      <c r="AE114" s="5">
        <v>0.33</v>
      </c>
      <c r="AF114" s="5">
        <v>14.85</v>
      </c>
      <c r="AH114" s="5">
        <v>0.9</v>
      </c>
      <c r="AJ114" s="5">
        <v>2.64</v>
      </c>
      <c r="AL114" s="5">
        <v>347</v>
      </c>
      <c r="AN114" s="5">
        <v>83</v>
      </c>
      <c r="AO114" s="5">
        <v>0.42</v>
      </c>
      <c r="AP114" s="5">
        <v>3.3</v>
      </c>
      <c r="AQ114" s="5">
        <v>40.799999999999997</v>
      </c>
      <c r="AR114" s="5">
        <v>2.4</v>
      </c>
      <c r="AS114" s="5">
        <v>1990</v>
      </c>
      <c r="AT114" s="5">
        <v>6.5</v>
      </c>
      <c r="AU114" s="5">
        <v>630</v>
      </c>
      <c r="AX114" s="5">
        <v>0.2</v>
      </c>
      <c r="AY114" s="5">
        <v>0.1</v>
      </c>
      <c r="BB114" s="5">
        <v>29.7</v>
      </c>
      <c r="BD114" s="5">
        <v>10.55</v>
      </c>
      <c r="BF114" s="5">
        <v>0.27</v>
      </c>
      <c r="BG114" s="5">
        <v>5.0000000000000001E-3</v>
      </c>
      <c r="BH114" s="5">
        <v>4.08</v>
      </c>
      <c r="BI114" s="5">
        <v>3.3</v>
      </c>
      <c r="BK114" s="5">
        <v>1.5</v>
      </c>
      <c r="BL114" s="5">
        <v>0.4</v>
      </c>
      <c r="BM114" s="5">
        <v>17</v>
      </c>
      <c r="BN114" s="5">
        <v>9.6</v>
      </c>
      <c r="CG114" s="17">
        <v>26400</v>
      </c>
      <c r="CH114" s="17">
        <v>535.49695740000004</v>
      </c>
      <c r="CI114" s="17">
        <v>41.904761899999997</v>
      </c>
      <c r="CJ114" s="17">
        <v>7.8253967999999993E-2</v>
      </c>
      <c r="CK114" s="17">
        <v>0.8</v>
      </c>
      <c r="CL114" s="17">
        <v>3.8672985780000002</v>
      </c>
      <c r="CM114" s="17">
        <v>0.205452775</v>
      </c>
      <c r="CN114" s="17">
        <v>0.71551724100000003</v>
      </c>
      <c r="CO114" s="17">
        <v>14.851470000000001</v>
      </c>
      <c r="CP114" s="17">
        <v>3.1801439999999999</v>
      </c>
      <c r="CQ114" s="17">
        <v>4.4484000000000004</v>
      </c>
      <c r="CR114" s="17">
        <v>2.79984E-2</v>
      </c>
      <c r="CS114" s="17">
        <v>0.42454500000000001</v>
      </c>
      <c r="CT114" s="17">
        <v>0</v>
      </c>
      <c r="CU114" s="17">
        <v>1.0707995999999999E-2</v>
      </c>
      <c r="CV114" s="17">
        <v>8.3405000000000007E-3</v>
      </c>
      <c r="CX114" s="17">
        <v>22.480014000000001</v>
      </c>
      <c r="CY114" s="17">
        <v>0.42454500000000001</v>
      </c>
      <c r="CZ114" s="17">
        <v>1.94682891</v>
      </c>
      <c r="DA114" s="17">
        <v>1.9397097569999999</v>
      </c>
      <c r="DB114" s="17">
        <v>10.66666667</v>
      </c>
      <c r="DC114" s="17">
        <v>0</v>
      </c>
      <c r="DD114" s="17">
        <v>4.4763983999999999</v>
      </c>
      <c r="DE114" s="17">
        <v>7.6285439999999998</v>
      </c>
      <c r="DF114" s="17">
        <v>0.435252996</v>
      </c>
      <c r="DG114" s="17">
        <v>0.42454500000000001</v>
      </c>
      <c r="DH114" s="17">
        <v>0.291310713</v>
      </c>
      <c r="DI114" s="17">
        <v>4.9902699999999998E-4</v>
      </c>
      <c r="DJ114" s="17">
        <v>5.909213E-3</v>
      </c>
      <c r="DK114" s="17">
        <v>6.7522117000000006E-2</v>
      </c>
      <c r="DM114" s="17">
        <v>1.5107939859999999</v>
      </c>
      <c r="DN114" s="17">
        <v>0.14354254299999999</v>
      </c>
      <c r="DP114" s="17">
        <v>0</v>
      </c>
      <c r="DR114" s="17">
        <v>0.31953425600000002</v>
      </c>
      <c r="DT114" s="17">
        <v>294.30487429999999</v>
      </c>
      <c r="DU114" s="17">
        <v>12.778904669999999</v>
      </c>
      <c r="DV114" s="17">
        <v>95.100864549999997</v>
      </c>
      <c r="DW114" s="17">
        <v>8.1818182000000003E-2</v>
      </c>
    </row>
    <row r="115" spans="1:137" ht="14">
      <c r="A115" s="2" t="s">
        <v>179</v>
      </c>
      <c r="B115" s="10">
        <v>69040</v>
      </c>
      <c r="C115" s="5" t="s">
        <v>180</v>
      </c>
      <c r="D115" s="5" t="s">
        <v>181</v>
      </c>
      <c r="E115" s="5">
        <v>524275</v>
      </c>
      <c r="F115" s="5">
        <v>5949107</v>
      </c>
      <c r="G115" s="5">
        <v>1118</v>
      </c>
      <c r="H115" s="5" t="s">
        <v>182</v>
      </c>
      <c r="J115" s="5" t="s">
        <v>302</v>
      </c>
      <c r="K115" s="5" t="s">
        <v>302</v>
      </c>
      <c r="N115" s="13" t="s">
        <v>304</v>
      </c>
      <c r="O115" s="5" t="s">
        <v>190</v>
      </c>
      <c r="P115" s="5" t="s">
        <v>183</v>
      </c>
      <c r="Q115" s="5" t="s">
        <v>233</v>
      </c>
      <c r="R115" s="5">
        <v>0.03</v>
      </c>
      <c r="S115" s="5">
        <v>7.14</v>
      </c>
      <c r="T115" s="5">
        <v>7.5</v>
      </c>
      <c r="U115" s="5">
        <v>30</v>
      </c>
      <c r="V115" s="5">
        <v>61.4</v>
      </c>
      <c r="W115" s="5">
        <v>0.22</v>
      </c>
      <c r="X115" s="5">
        <v>0.05</v>
      </c>
      <c r="Z115" s="5">
        <v>0.33</v>
      </c>
      <c r="AA115" s="5">
        <v>0.2</v>
      </c>
      <c r="AB115" s="5">
        <v>3</v>
      </c>
      <c r="AC115" s="5">
        <v>27.3</v>
      </c>
      <c r="AD115" s="5">
        <v>2</v>
      </c>
      <c r="AE115" s="5">
        <v>0.24</v>
      </c>
      <c r="AF115" s="5">
        <v>18.899999999999999</v>
      </c>
      <c r="AG115" s="5">
        <v>0.05</v>
      </c>
      <c r="AH115" s="5">
        <v>2</v>
      </c>
      <c r="AJ115" s="5">
        <v>1.71</v>
      </c>
      <c r="AL115" s="5">
        <v>116.5</v>
      </c>
      <c r="AN115" s="5">
        <v>82</v>
      </c>
      <c r="AO115" s="5">
        <v>0.34</v>
      </c>
      <c r="AP115" s="5">
        <v>5.19</v>
      </c>
      <c r="AQ115" s="5">
        <v>72.7</v>
      </c>
      <c r="AR115" s="5">
        <v>1.6</v>
      </c>
      <c r="AS115" s="5">
        <v>1570</v>
      </c>
      <c r="AT115" s="5">
        <v>12.8</v>
      </c>
      <c r="AU115" s="5">
        <v>411</v>
      </c>
      <c r="AX115" s="5">
        <v>0.12</v>
      </c>
      <c r="AY115" s="5">
        <v>0.1</v>
      </c>
      <c r="BB115" s="5">
        <v>34</v>
      </c>
      <c r="BD115" s="5">
        <v>39.6</v>
      </c>
      <c r="BF115" s="5">
        <v>0.27</v>
      </c>
      <c r="BH115" s="5">
        <v>2.54</v>
      </c>
      <c r="BI115" s="5">
        <v>7.2</v>
      </c>
      <c r="BK115" s="5">
        <v>0.9</v>
      </c>
      <c r="BL115" s="5">
        <v>0.4</v>
      </c>
      <c r="BM115" s="5">
        <v>10</v>
      </c>
      <c r="BN115" s="5">
        <v>18.100000000000001</v>
      </c>
      <c r="CG115" s="17">
        <v>17100</v>
      </c>
      <c r="CH115" s="17">
        <v>626.37362640000003</v>
      </c>
      <c r="CI115" s="17">
        <v>41.605839420000002</v>
      </c>
      <c r="CJ115" s="17">
        <v>6.6423358000000002E-2</v>
      </c>
      <c r="CK115" s="17">
        <v>0.32947976899999998</v>
      </c>
      <c r="CL115" s="17">
        <v>1.8358585860000001</v>
      </c>
      <c r="CM115" s="17">
        <v>0.35262689200000003</v>
      </c>
      <c r="CN115" s="17">
        <v>0.77358490599999996</v>
      </c>
      <c r="CO115" s="17">
        <v>13.49103</v>
      </c>
      <c r="CP115" s="17">
        <v>2.059866</v>
      </c>
      <c r="CQ115" s="17">
        <v>6.9961200000000003</v>
      </c>
      <c r="CR115" s="17">
        <v>6.9996000000000003E-2</v>
      </c>
      <c r="CS115" s="17">
        <v>0.30875999999999998</v>
      </c>
      <c r="CT115" s="17">
        <v>0</v>
      </c>
      <c r="CU115" s="17">
        <v>1.0578984E-2</v>
      </c>
      <c r="CV115" s="17">
        <v>0</v>
      </c>
      <c r="CX115" s="17">
        <v>22.547015999999999</v>
      </c>
      <c r="CY115" s="17">
        <v>0.30875999999999998</v>
      </c>
      <c r="CZ115" s="17">
        <v>1.489736181</v>
      </c>
      <c r="DA115" s="17">
        <v>1.478309951</v>
      </c>
      <c r="DB115" s="17">
        <v>9.0500000000000007</v>
      </c>
      <c r="DC115" s="17">
        <v>0</v>
      </c>
      <c r="DD115" s="17">
        <v>7.0661160000000001</v>
      </c>
      <c r="DE115" s="17">
        <v>9.0559860000000008</v>
      </c>
      <c r="DF115" s="17">
        <v>0.31933898399999999</v>
      </c>
      <c r="DG115" s="17">
        <v>0.30875999999999998</v>
      </c>
      <c r="DH115" s="17">
        <v>0.26462576199999999</v>
      </c>
      <c r="DI115" s="17">
        <v>1.247567E-3</v>
      </c>
      <c r="DJ115" s="17">
        <v>4.297609E-3</v>
      </c>
      <c r="DK115" s="17">
        <v>4.3735916999999999E-2</v>
      </c>
      <c r="DM115" s="17">
        <v>1.492591649</v>
      </c>
      <c r="DN115" s="17">
        <v>0.225753272</v>
      </c>
      <c r="DP115" s="17">
        <v>0</v>
      </c>
      <c r="DR115" s="17">
        <v>0.16191712899999999</v>
      </c>
      <c r="DT115" s="17">
        <v>272.11116559999999</v>
      </c>
      <c r="DU115" s="17">
        <v>15.054945050000001</v>
      </c>
      <c r="DV115" s="17">
        <v>445.49356219999999</v>
      </c>
      <c r="DW115" s="17">
        <v>3.7499999999999999E-2</v>
      </c>
    </row>
    <row r="116" spans="1:137" ht="14">
      <c r="A116" s="2" t="s">
        <v>179</v>
      </c>
      <c r="B116" s="10">
        <v>69041</v>
      </c>
      <c r="C116" s="5" t="s">
        <v>180</v>
      </c>
      <c r="D116" s="5" t="s">
        <v>181</v>
      </c>
      <c r="E116" s="5">
        <v>524265</v>
      </c>
      <c r="F116" s="5">
        <v>5949114</v>
      </c>
      <c r="G116" s="5">
        <v>1121</v>
      </c>
      <c r="H116" s="5" t="s">
        <v>182</v>
      </c>
      <c r="J116" s="5" t="s">
        <v>302</v>
      </c>
      <c r="K116" s="5" t="s">
        <v>302</v>
      </c>
      <c r="N116" s="13" t="s">
        <v>305</v>
      </c>
      <c r="O116" s="5" t="s">
        <v>190</v>
      </c>
      <c r="P116" s="5" t="s">
        <v>183</v>
      </c>
      <c r="Q116" s="5" t="s">
        <v>233</v>
      </c>
      <c r="R116" s="5">
        <v>0.03</v>
      </c>
      <c r="S116" s="5">
        <v>8.5</v>
      </c>
      <c r="T116" s="5">
        <v>7.9</v>
      </c>
      <c r="U116" s="5">
        <v>20</v>
      </c>
      <c r="V116" s="5">
        <v>65.400000000000006</v>
      </c>
      <c r="W116" s="5">
        <v>0.3</v>
      </c>
      <c r="X116" s="5">
        <v>0.06</v>
      </c>
      <c r="Z116" s="5">
        <v>0.34</v>
      </c>
      <c r="AA116" s="5">
        <v>0.3</v>
      </c>
      <c r="AB116" s="5">
        <v>4</v>
      </c>
      <c r="AC116" s="5">
        <v>55.8</v>
      </c>
      <c r="AD116" s="5">
        <v>3.2</v>
      </c>
      <c r="AE116" s="5">
        <v>0.39</v>
      </c>
      <c r="AF116" s="5">
        <v>23.1</v>
      </c>
      <c r="AG116" s="5">
        <v>0.05</v>
      </c>
      <c r="AH116" s="5">
        <v>1.9</v>
      </c>
      <c r="AI116" s="5">
        <v>0.03</v>
      </c>
      <c r="AJ116" s="5">
        <v>2.5</v>
      </c>
      <c r="AL116" s="5">
        <v>58.5</v>
      </c>
      <c r="AM116" s="5">
        <v>0.01</v>
      </c>
      <c r="AN116" s="5">
        <v>81</v>
      </c>
      <c r="AO116" s="5">
        <v>0.5</v>
      </c>
      <c r="AP116" s="5">
        <v>4.51</v>
      </c>
      <c r="AQ116" s="5">
        <v>87.7</v>
      </c>
      <c r="AR116" s="5">
        <v>1.7</v>
      </c>
      <c r="AS116" s="5">
        <v>1290</v>
      </c>
      <c r="AT116" s="5">
        <v>16.5</v>
      </c>
      <c r="AU116" s="5">
        <v>710</v>
      </c>
      <c r="AX116" s="5">
        <v>0.12</v>
      </c>
      <c r="AY116" s="5">
        <v>0.1</v>
      </c>
      <c r="BB116" s="5">
        <v>17.899999999999999</v>
      </c>
      <c r="BD116" s="5">
        <v>69.599999999999994</v>
      </c>
      <c r="BF116" s="5">
        <v>0.27</v>
      </c>
      <c r="BH116" s="5">
        <v>4.6399999999999997</v>
      </c>
      <c r="BI116" s="5">
        <v>5.6</v>
      </c>
      <c r="BK116" s="5">
        <v>1.2</v>
      </c>
      <c r="BL116" s="5">
        <v>0.5</v>
      </c>
      <c r="BM116" s="5">
        <v>13</v>
      </c>
      <c r="BN116" s="5">
        <v>17.5</v>
      </c>
      <c r="CG116" s="17">
        <v>25000</v>
      </c>
      <c r="CH116" s="17">
        <v>448.02867379999998</v>
      </c>
      <c r="CI116" s="17">
        <v>35.21126761</v>
      </c>
      <c r="CJ116" s="17">
        <v>7.8591548999999997E-2</v>
      </c>
      <c r="CK116" s="17">
        <v>0.55432372500000004</v>
      </c>
      <c r="CL116" s="17">
        <v>1.2600574710000001</v>
      </c>
      <c r="CM116" s="17">
        <v>0.44246662399999998</v>
      </c>
      <c r="CN116" s="17">
        <v>0.67500000000000004</v>
      </c>
      <c r="CO116" s="17">
        <v>16.060749999999999</v>
      </c>
      <c r="CP116" s="17">
        <v>3.0114999999999998</v>
      </c>
      <c r="CQ116" s="17">
        <v>6.0794800000000002</v>
      </c>
      <c r="CR116" s="17">
        <v>8.3995200000000006E-2</v>
      </c>
      <c r="CS116" s="17">
        <v>0.50173500000000004</v>
      </c>
      <c r="CT116" s="17">
        <v>1.6582E-2</v>
      </c>
      <c r="CU116" s="17">
        <v>1.0449972E-2</v>
      </c>
      <c r="CV116" s="17">
        <v>0</v>
      </c>
      <c r="CX116" s="17">
        <v>25.151730000000001</v>
      </c>
      <c r="CY116" s="17">
        <v>0.51831700000000003</v>
      </c>
      <c r="CZ116" s="17">
        <v>1.76666872</v>
      </c>
      <c r="DA116" s="17">
        <v>1.7504951950000001</v>
      </c>
      <c r="DB116" s="17">
        <v>9.2105263159999993</v>
      </c>
      <c r="DC116" s="17">
        <v>2.727536E-3</v>
      </c>
      <c r="DD116" s="17">
        <v>6.1634751999999997</v>
      </c>
      <c r="DE116" s="17">
        <v>9.0909800000000001</v>
      </c>
      <c r="DF116" s="17">
        <v>0.528766972</v>
      </c>
      <c r="DG116" s="17">
        <v>0.51831700000000003</v>
      </c>
      <c r="DH116" s="17">
        <v>0.31503066899999999</v>
      </c>
      <c r="DI116" s="17">
        <v>1.4970809999999999E-3</v>
      </c>
      <c r="DJ116" s="17">
        <v>6.9836150000000003E-3</v>
      </c>
      <c r="DK116" s="17">
        <v>6.3941398999999996E-2</v>
      </c>
      <c r="DL116" s="17">
        <v>4.1143799999999997E-4</v>
      </c>
      <c r="DM116" s="17">
        <v>1.474389312</v>
      </c>
      <c r="DN116" s="17">
        <v>0.19617480900000001</v>
      </c>
      <c r="DP116" s="17">
        <v>0</v>
      </c>
      <c r="DR116" s="17">
        <v>0.24511322199999999</v>
      </c>
      <c r="DT116" s="17">
        <v>324.83602930000001</v>
      </c>
      <c r="DU116" s="17">
        <v>12.72401434</v>
      </c>
      <c r="DV116" s="17">
        <v>770.9401709</v>
      </c>
      <c r="DW116" s="17">
        <v>4.8214286000000002E-2</v>
      </c>
    </row>
    <row r="117" spans="1:137" ht="70">
      <c r="A117" s="2" t="s">
        <v>287</v>
      </c>
      <c r="B117" s="10">
        <v>69042</v>
      </c>
      <c r="C117" s="5" t="s">
        <v>180</v>
      </c>
      <c r="D117" s="5" t="s">
        <v>288</v>
      </c>
      <c r="E117" s="5">
        <v>520274</v>
      </c>
      <c r="F117" s="5">
        <v>5956785</v>
      </c>
      <c r="G117" s="5">
        <v>459</v>
      </c>
      <c r="H117" s="5" t="s">
        <v>287</v>
      </c>
      <c r="I117" s="5">
        <v>5</v>
      </c>
      <c r="J117" s="5" t="s">
        <v>302</v>
      </c>
      <c r="K117" s="5" t="s">
        <v>302</v>
      </c>
      <c r="N117" s="13" t="s">
        <v>306</v>
      </c>
      <c r="O117" s="5" t="s">
        <v>190</v>
      </c>
      <c r="P117" s="5" t="s">
        <v>183</v>
      </c>
      <c r="Q117" s="5" t="s">
        <v>307</v>
      </c>
      <c r="R117" s="5">
        <v>0.1</v>
      </c>
      <c r="S117" s="5">
        <v>7.39</v>
      </c>
      <c r="T117" s="5">
        <v>44.5</v>
      </c>
      <c r="U117" s="5">
        <v>10</v>
      </c>
      <c r="V117" s="5">
        <v>1.61</v>
      </c>
      <c r="W117" s="5">
        <v>0.7</v>
      </c>
      <c r="X117" s="5">
        <v>0.19</v>
      </c>
      <c r="Y117" s="5">
        <v>0.09</v>
      </c>
      <c r="Z117" s="5">
        <v>3.01</v>
      </c>
      <c r="AA117" s="5">
        <v>0.5</v>
      </c>
      <c r="AB117" s="5">
        <v>2</v>
      </c>
      <c r="AC117" s="5">
        <v>20.9</v>
      </c>
      <c r="AD117" s="5">
        <v>2.7</v>
      </c>
      <c r="AE117" s="5">
        <v>1.04</v>
      </c>
      <c r="AF117" s="5">
        <v>13.65</v>
      </c>
      <c r="AG117" s="5">
        <v>0.16</v>
      </c>
      <c r="AH117" s="5">
        <v>0.8</v>
      </c>
      <c r="AI117" s="5">
        <v>1.6E-2</v>
      </c>
      <c r="AJ117" s="5">
        <v>2.99</v>
      </c>
      <c r="AK117" s="5">
        <v>1.7</v>
      </c>
      <c r="AL117" s="5">
        <v>11.4</v>
      </c>
      <c r="AM117" s="5">
        <v>0.04</v>
      </c>
      <c r="AN117" s="5">
        <v>308</v>
      </c>
      <c r="AO117" s="5">
        <v>0.2</v>
      </c>
      <c r="AP117" s="5">
        <v>3.38</v>
      </c>
      <c r="AQ117" s="5">
        <v>7.9</v>
      </c>
      <c r="AR117" s="5">
        <v>1.9</v>
      </c>
      <c r="AS117" s="5">
        <v>1060</v>
      </c>
      <c r="AT117" s="5">
        <v>22.6</v>
      </c>
      <c r="AU117" s="5">
        <v>254</v>
      </c>
      <c r="AX117" s="5">
        <v>0.13</v>
      </c>
      <c r="AY117" s="5">
        <v>1.6</v>
      </c>
      <c r="BB117" s="5">
        <v>24</v>
      </c>
      <c r="BC117" s="5">
        <v>3.5</v>
      </c>
      <c r="BD117" s="5">
        <v>5.41</v>
      </c>
      <c r="BF117" s="5">
        <v>0.65</v>
      </c>
      <c r="BG117" s="5">
        <v>0.01</v>
      </c>
      <c r="BH117" s="5">
        <v>1.41</v>
      </c>
      <c r="BI117" s="5">
        <v>4.7</v>
      </c>
      <c r="BK117" s="5">
        <v>2.5</v>
      </c>
      <c r="BL117" s="5">
        <v>2.4</v>
      </c>
      <c r="BM117" s="5">
        <v>22</v>
      </c>
      <c r="BN117" s="5">
        <v>18.100000000000001</v>
      </c>
      <c r="CG117" s="17">
        <v>29900</v>
      </c>
      <c r="CH117" s="17">
        <v>1430.62201</v>
      </c>
      <c r="CI117" s="17">
        <v>117.7165354</v>
      </c>
      <c r="CJ117" s="17">
        <v>8.2283465E-2</v>
      </c>
      <c r="CK117" s="17">
        <v>0.88461538500000003</v>
      </c>
      <c r="CL117" s="17">
        <v>1.46025878</v>
      </c>
      <c r="CM117" s="17">
        <v>0.40646130699999999</v>
      </c>
      <c r="CN117" s="17">
        <v>0.74757281600000003</v>
      </c>
      <c r="CO117" s="17">
        <v>13.963405</v>
      </c>
      <c r="CP117" s="17">
        <v>3.6017540000000001</v>
      </c>
      <c r="CQ117" s="17">
        <v>4.5562399999999998</v>
      </c>
      <c r="CR117" s="17">
        <v>0.26598480000000002</v>
      </c>
      <c r="CS117" s="17">
        <v>1.33796</v>
      </c>
      <c r="CT117" s="17">
        <v>6.6327999999999998E-2</v>
      </c>
      <c r="CU117" s="17">
        <v>3.9735696000000001E-2</v>
      </c>
      <c r="CV117" s="17">
        <v>1.6681000000000001E-2</v>
      </c>
      <c r="CX117" s="17">
        <v>22.121399</v>
      </c>
      <c r="CY117" s="17">
        <v>1.404288</v>
      </c>
      <c r="CZ117" s="17">
        <v>1.7116223669999999</v>
      </c>
      <c r="DA117" s="17">
        <v>1.6575783639999999</v>
      </c>
      <c r="DB117" s="17">
        <v>22.625</v>
      </c>
      <c r="DC117" s="17">
        <v>1.4504515000000001E-2</v>
      </c>
      <c r="DD117" s="17">
        <v>4.8222247999999999</v>
      </c>
      <c r="DE117" s="17">
        <v>8.1579940000000004</v>
      </c>
      <c r="DF117" s="17">
        <v>1.4440236959999999</v>
      </c>
      <c r="DG117" s="17">
        <v>1.404288</v>
      </c>
      <c r="DH117" s="17">
        <v>0.27389137000000002</v>
      </c>
      <c r="DI117" s="17">
        <v>4.7407559999999996E-3</v>
      </c>
      <c r="DJ117" s="17">
        <v>1.8622974E-2</v>
      </c>
      <c r="DK117" s="17">
        <v>7.6473913000000004E-2</v>
      </c>
      <c r="DL117" s="17">
        <v>1.6457519999999999E-3</v>
      </c>
      <c r="DM117" s="17">
        <v>5.6063198510000003</v>
      </c>
      <c r="DN117" s="17">
        <v>0.14702236199999999</v>
      </c>
      <c r="DP117" s="17">
        <v>0</v>
      </c>
      <c r="DR117" s="17">
        <v>0.33857991900000001</v>
      </c>
      <c r="DT117" s="17">
        <v>305.62740700000001</v>
      </c>
      <c r="DU117" s="17">
        <v>12.15311005</v>
      </c>
      <c r="DV117" s="17">
        <v>2964.9122809999999</v>
      </c>
      <c r="DW117" s="17">
        <v>0.13829787199999999</v>
      </c>
    </row>
    <row r="118" spans="1:137" ht="28">
      <c r="A118" s="2" t="s">
        <v>287</v>
      </c>
      <c r="B118" s="10">
        <v>69043</v>
      </c>
      <c r="C118" s="5" t="s">
        <v>180</v>
      </c>
      <c r="D118" s="5" t="s">
        <v>288</v>
      </c>
      <c r="E118" s="5">
        <v>520474</v>
      </c>
      <c r="F118" s="5">
        <v>5956927</v>
      </c>
      <c r="G118" s="5">
        <v>525</v>
      </c>
      <c r="H118" s="5" t="s">
        <v>308</v>
      </c>
      <c r="I118" s="5">
        <v>4</v>
      </c>
      <c r="J118" s="5" t="s">
        <v>302</v>
      </c>
      <c r="K118" s="5" t="s">
        <v>302</v>
      </c>
      <c r="N118" s="13" t="s">
        <v>309</v>
      </c>
      <c r="O118" s="5" t="s">
        <v>190</v>
      </c>
      <c r="P118" s="5" t="s">
        <v>183</v>
      </c>
      <c r="Q118" s="5" t="s">
        <v>307</v>
      </c>
      <c r="R118" s="5">
        <v>0.1</v>
      </c>
      <c r="S118" s="5">
        <v>7.14</v>
      </c>
      <c r="T118" s="5">
        <v>15</v>
      </c>
      <c r="U118" s="5">
        <v>10</v>
      </c>
      <c r="V118" s="5">
        <v>2.5299999999999998</v>
      </c>
      <c r="W118" s="5">
        <v>0.65</v>
      </c>
      <c r="X118" s="5">
        <v>0.17</v>
      </c>
      <c r="Y118" s="5">
        <v>0.22</v>
      </c>
      <c r="Z118" s="5">
        <v>2.08</v>
      </c>
      <c r="AA118" s="5">
        <v>0.5</v>
      </c>
      <c r="AB118" s="5">
        <v>4</v>
      </c>
      <c r="AC118" s="5">
        <v>10.85</v>
      </c>
      <c r="AD118" s="5">
        <v>3.7</v>
      </c>
      <c r="AE118" s="5">
        <v>1.1599999999999999</v>
      </c>
      <c r="AF118" s="5">
        <v>16.05</v>
      </c>
      <c r="AG118" s="5">
        <v>0.17</v>
      </c>
      <c r="AH118" s="5">
        <v>1.2</v>
      </c>
      <c r="AI118" s="5">
        <v>1.6E-2</v>
      </c>
      <c r="AJ118" s="5">
        <v>2.35</v>
      </c>
      <c r="AK118" s="5">
        <v>0.9</v>
      </c>
      <c r="AL118" s="5">
        <v>15.9</v>
      </c>
      <c r="AM118" s="5">
        <v>0.03</v>
      </c>
      <c r="AN118" s="5">
        <v>1420</v>
      </c>
      <c r="AO118" s="5">
        <v>0.28000000000000003</v>
      </c>
      <c r="AP118" s="5">
        <v>3.8</v>
      </c>
      <c r="AQ118" s="5">
        <v>13.8</v>
      </c>
      <c r="AR118" s="5">
        <v>1.5</v>
      </c>
      <c r="AS118" s="5">
        <v>1170</v>
      </c>
      <c r="AT118" s="5">
        <v>20.5</v>
      </c>
      <c r="AU118" s="5">
        <v>240</v>
      </c>
      <c r="AX118" s="5">
        <v>0.1</v>
      </c>
      <c r="AY118" s="5">
        <v>1.3</v>
      </c>
      <c r="BA118" s="5">
        <v>78.481942419999996</v>
      </c>
      <c r="BB118" s="5">
        <v>23</v>
      </c>
      <c r="BC118" s="5">
        <v>6.6</v>
      </c>
      <c r="BD118" s="5">
        <v>5.13</v>
      </c>
      <c r="BF118" s="5">
        <v>0.56000000000000005</v>
      </c>
      <c r="BG118" s="5">
        <v>8.0000000000000002E-3</v>
      </c>
      <c r="BH118" s="5">
        <v>1.23</v>
      </c>
      <c r="BI118" s="5">
        <v>7.5</v>
      </c>
      <c r="BJ118" s="5">
        <v>1</v>
      </c>
      <c r="BK118" s="5">
        <v>3.5</v>
      </c>
      <c r="BL118" s="5">
        <v>3</v>
      </c>
      <c r="BM118" s="5">
        <v>20</v>
      </c>
      <c r="BN118" s="5">
        <v>25.1</v>
      </c>
      <c r="CG118" s="17">
        <v>23500</v>
      </c>
      <c r="CH118" s="17">
        <v>2165.8986180000002</v>
      </c>
      <c r="CI118" s="17">
        <v>97.916666669999998</v>
      </c>
      <c r="CJ118" s="17">
        <v>4.5208333000000003E-2</v>
      </c>
      <c r="CK118" s="17">
        <v>0.61842105300000005</v>
      </c>
      <c r="CL118" s="17">
        <v>2.6900584799999998</v>
      </c>
      <c r="CM118" s="17">
        <v>0.27099841499999999</v>
      </c>
      <c r="CN118" s="17">
        <v>0.92447916699999999</v>
      </c>
      <c r="CO118" s="17">
        <v>13.49103</v>
      </c>
      <c r="CP118" s="17">
        <v>2.83081</v>
      </c>
      <c r="CQ118" s="17">
        <v>5.1223999999999998</v>
      </c>
      <c r="CR118" s="17">
        <v>0.23798639999999999</v>
      </c>
      <c r="CS118" s="17">
        <v>1.49234</v>
      </c>
      <c r="CT118" s="17">
        <v>4.9745999999999999E-2</v>
      </c>
      <c r="CU118" s="17">
        <v>0.18319704000000001</v>
      </c>
      <c r="CV118" s="17">
        <v>1.33448E-2</v>
      </c>
      <c r="CW118" s="17">
        <v>36.687519829999999</v>
      </c>
      <c r="CX118" s="17">
        <v>21.444240000000001</v>
      </c>
      <c r="CY118" s="17">
        <v>1.5420860000000001</v>
      </c>
      <c r="CZ118" s="17">
        <v>1.696299985</v>
      </c>
      <c r="DA118" s="17">
        <v>1.6470158130000001</v>
      </c>
      <c r="DB118" s="17">
        <v>20.916666670000001</v>
      </c>
      <c r="DC118" s="17">
        <v>9.6862289999999993E-3</v>
      </c>
      <c r="DD118" s="17">
        <v>5.3603864000000003</v>
      </c>
      <c r="DE118" s="17">
        <v>7.9532100000000003</v>
      </c>
      <c r="DF118" s="17">
        <v>1.7252830400000001</v>
      </c>
      <c r="DG118" s="17">
        <v>1.5420860000000001</v>
      </c>
      <c r="DH118" s="17">
        <v>0.26462576199999999</v>
      </c>
      <c r="DI118" s="17">
        <v>4.2417289999999996E-3</v>
      </c>
      <c r="DJ118" s="17">
        <v>2.0771779000000001E-2</v>
      </c>
      <c r="DK118" s="17">
        <v>6.0104915000000002E-2</v>
      </c>
      <c r="DL118" s="17">
        <v>1.234314E-3</v>
      </c>
      <c r="DM118" s="17">
        <v>25.8473188</v>
      </c>
      <c r="DN118" s="17">
        <v>0.165291413</v>
      </c>
      <c r="DO118" s="17">
        <v>1.3</v>
      </c>
      <c r="DP118" s="17">
        <v>0</v>
      </c>
      <c r="DQ118" s="17">
        <v>0.10125946199999999</v>
      </c>
      <c r="DR118" s="17">
        <v>0.264177465</v>
      </c>
      <c r="DS118" s="17">
        <v>2667.79</v>
      </c>
      <c r="DT118" s="17">
        <v>292.54476169999998</v>
      </c>
      <c r="DU118" s="17">
        <v>22.119815670000001</v>
      </c>
      <c r="DV118" s="17">
        <v>2389.9371070000002</v>
      </c>
      <c r="DW118" s="17">
        <v>7.4666667000000006E-2</v>
      </c>
    </row>
    <row r="119" spans="1:137" ht="84">
      <c r="A119" s="2" t="s">
        <v>287</v>
      </c>
      <c r="B119" s="10">
        <v>69044</v>
      </c>
      <c r="C119" s="5" t="s">
        <v>180</v>
      </c>
      <c r="D119" s="5" t="s">
        <v>288</v>
      </c>
      <c r="E119" s="5">
        <v>520463</v>
      </c>
      <c r="F119" s="5">
        <v>5957044</v>
      </c>
      <c r="G119" s="5">
        <v>554</v>
      </c>
      <c r="H119" s="5" t="s">
        <v>310</v>
      </c>
      <c r="I119" s="5">
        <v>2</v>
      </c>
      <c r="J119" s="5" t="s">
        <v>302</v>
      </c>
      <c r="K119" s="5" t="s">
        <v>302</v>
      </c>
      <c r="N119" s="13" t="s">
        <v>311</v>
      </c>
      <c r="O119" s="5" t="s">
        <v>190</v>
      </c>
      <c r="P119" s="5" t="s">
        <v>183</v>
      </c>
      <c r="Q119" s="5" t="s">
        <v>307</v>
      </c>
      <c r="R119" s="5">
        <v>0.13</v>
      </c>
      <c r="S119" s="5">
        <v>6.53</v>
      </c>
      <c r="T119" s="5">
        <v>97.8</v>
      </c>
      <c r="U119" s="5">
        <v>10</v>
      </c>
      <c r="V119" s="5">
        <v>1.54</v>
      </c>
      <c r="W119" s="5">
        <v>0.88</v>
      </c>
      <c r="X119" s="5">
        <v>0.17</v>
      </c>
      <c r="Y119" s="5">
        <v>0.18</v>
      </c>
      <c r="Z119" s="5">
        <v>1.64</v>
      </c>
      <c r="AA119" s="5">
        <v>0.4</v>
      </c>
      <c r="AB119" s="5">
        <v>9</v>
      </c>
      <c r="AC119" s="5">
        <v>13.4</v>
      </c>
      <c r="AD119" s="5">
        <v>0.9</v>
      </c>
      <c r="AE119" s="5">
        <v>0.92</v>
      </c>
      <c r="AF119" s="5">
        <v>14.05</v>
      </c>
      <c r="AG119" s="5">
        <v>0.22</v>
      </c>
      <c r="AH119" s="5">
        <v>1</v>
      </c>
      <c r="AJ119" s="5">
        <v>3.18</v>
      </c>
      <c r="AK119" s="5">
        <v>0.7</v>
      </c>
      <c r="AL119" s="5">
        <v>16.100000000000001</v>
      </c>
      <c r="AM119" s="5">
        <v>0.03</v>
      </c>
      <c r="AN119" s="5">
        <v>405</v>
      </c>
      <c r="AO119" s="5">
        <v>0.7</v>
      </c>
      <c r="AP119" s="5">
        <v>3.68</v>
      </c>
      <c r="AQ119" s="5">
        <v>7.2</v>
      </c>
      <c r="AR119" s="5">
        <v>1.1000000000000001</v>
      </c>
      <c r="AS119" s="5">
        <v>1250</v>
      </c>
      <c r="AT119" s="5">
        <v>23.6</v>
      </c>
      <c r="AU119" s="5">
        <v>306</v>
      </c>
      <c r="AX119" s="5">
        <v>0.06</v>
      </c>
      <c r="AY119" s="5">
        <v>1</v>
      </c>
      <c r="BA119" s="5">
        <v>79.959689499999996</v>
      </c>
      <c r="BB119" s="5">
        <v>22</v>
      </c>
      <c r="BC119" s="5">
        <v>5.2</v>
      </c>
      <c r="BD119" s="5">
        <v>1.46</v>
      </c>
      <c r="BF119" s="5">
        <v>0.46</v>
      </c>
      <c r="BG119" s="5">
        <v>8.0000000000000002E-3</v>
      </c>
      <c r="BH119" s="5">
        <v>1.7</v>
      </c>
      <c r="BI119" s="5">
        <v>4.3</v>
      </c>
      <c r="BK119" s="5">
        <v>2.2000000000000002</v>
      </c>
      <c r="BL119" s="5">
        <v>2.1</v>
      </c>
      <c r="BM119" s="5">
        <v>27</v>
      </c>
      <c r="BN119" s="5">
        <v>19.600000000000001</v>
      </c>
      <c r="CG119" s="17">
        <v>31800</v>
      </c>
      <c r="CH119" s="17">
        <v>2373.1343280000001</v>
      </c>
      <c r="CI119" s="17">
        <v>103.9215686</v>
      </c>
      <c r="CJ119" s="17">
        <v>4.3790849999999999E-2</v>
      </c>
      <c r="CK119" s="17">
        <v>0.86413043499999997</v>
      </c>
      <c r="CL119" s="17">
        <v>4.9315068489999998</v>
      </c>
      <c r="CM119" s="17">
        <v>0.16859122400000001</v>
      </c>
      <c r="CN119" s="17">
        <v>0.81488933600000002</v>
      </c>
      <c r="CO119" s="17">
        <v>12.338435</v>
      </c>
      <c r="CP119" s="17">
        <v>3.8306279999999999</v>
      </c>
      <c r="CQ119" s="17">
        <v>4.9606399999999997</v>
      </c>
      <c r="CR119" s="17">
        <v>0.23798639999999999</v>
      </c>
      <c r="CS119" s="17">
        <v>1.1835800000000001</v>
      </c>
      <c r="CT119" s="17">
        <v>4.9745999999999999E-2</v>
      </c>
      <c r="CU119" s="17">
        <v>5.2249860000000002E-2</v>
      </c>
      <c r="CV119" s="17">
        <v>1.33448E-2</v>
      </c>
      <c r="CW119" s="17">
        <v>37.378314090000003</v>
      </c>
      <c r="CX119" s="17">
        <v>21.129702999999999</v>
      </c>
      <c r="CY119" s="17">
        <v>1.2333259999999999</v>
      </c>
      <c r="CZ119" s="17">
        <v>1.403487529</v>
      </c>
      <c r="DA119" s="17">
        <v>1.3664954439999999</v>
      </c>
      <c r="DB119" s="17">
        <v>19.600000000000001</v>
      </c>
      <c r="DC119" s="17">
        <v>1.0001237E-2</v>
      </c>
      <c r="DD119" s="17">
        <v>5.1986264000000002</v>
      </c>
      <c r="DE119" s="17">
        <v>8.7912680000000005</v>
      </c>
      <c r="DF119" s="17">
        <v>1.28557586</v>
      </c>
      <c r="DG119" s="17">
        <v>1.2333259999999999</v>
      </c>
      <c r="DH119" s="17">
        <v>0.24201767900000001</v>
      </c>
      <c r="DI119" s="17">
        <v>4.2417289999999996E-3</v>
      </c>
      <c r="DJ119" s="17">
        <v>1.647417E-2</v>
      </c>
      <c r="DK119" s="17">
        <v>8.1333459999999996E-2</v>
      </c>
      <c r="DL119" s="17">
        <v>1.234314E-3</v>
      </c>
      <c r="DM119" s="17">
        <v>7.3719465580000003</v>
      </c>
      <c r="DN119" s="17">
        <v>0.16007168399999999</v>
      </c>
      <c r="DO119" s="17">
        <v>1.32</v>
      </c>
      <c r="DP119" s="17">
        <v>0</v>
      </c>
      <c r="DQ119" s="17">
        <v>7.5688564999999999E-2</v>
      </c>
      <c r="DR119" s="17">
        <v>0.333982642</v>
      </c>
      <c r="DS119" s="17">
        <v>2597.9899999999998</v>
      </c>
      <c r="DT119" s="17">
        <v>269.93667840000001</v>
      </c>
      <c r="DU119" s="17">
        <v>22.835820900000002</v>
      </c>
      <c r="DV119" s="17">
        <v>2285.7142859999999</v>
      </c>
      <c r="DW119" s="17">
        <v>0.106976744</v>
      </c>
    </row>
    <row r="120" spans="1:137" ht="42">
      <c r="A120" s="2" t="s">
        <v>287</v>
      </c>
      <c r="B120" s="10">
        <v>69045</v>
      </c>
      <c r="C120" s="5" t="s">
        <v>180</v>
      </c>
      <c r="D120" s="5" t="s">
        <v>288</v>
      </c>
      <c r="E120" s="5">
        <v>520464</v>
      </c>
      <c r="F120" s="5">
        <v>5957252</v>
      </c>
      <c r="G120" s="5">
        <v>666</v>
      </c>
      <c r="H120" s="5" t="s">
        <v>310</v>
      </c>
      <c r="I120" s="5">
        <v>5</v>
      </c>
      <c r="J120" s="5" t="s">
        <v>302</v>
      </c>
      <c r="K120" s="5" t="s">
        <v>302</v>
      </c>
      <c r="N120" s="13" t="s">
        <v>312</v>
      </c>
      <c r="O120" s="5" t="s">
        <v>190</v>
      </c>
      <c r="P120" s="5" t="s">
        <v>183</v>
      </c>
      <c r="Q120" s="5" t="s">
        <v>307</v>
      </c>
      <c r="R120" s="5">
        <v>7.0000000000000007E-2</v>
      </c>
      <c r="S120" s="5">
        <v>5.83</v>
      </c>
      <c r="T120" s="5">
        <v>32.5</v>
      </c>
      <c r="U120" s="5">
        <v>10</v>
      </c>
      <c r="V120" s="5">
        <v>2.84</v>
      </c>
      <c r="W120" s="5">
        <v>1.03</v>
      </c>
      <c r="X120" s="5">
        <v>7.0000000000000007E-2</v>
      </c>
      <c r="Y120" s="5">
        <v>0.45</v>
      </c>
      <c r="Z120" s="5">
        <v>0.83</v>
      </c>
      <c r="AA120" s="5">
        <v>0.6</v>
      </c>
      <c r="AB120" s="5">
        <v>3</v>
      </c>
      <c r="AC120" s="5">
        <v>24.9</v>
      </c>
      <c r="AD120" s="5">
        <v>1.4</v>
      </c>
      <c r="AE120" s="5">
        <v>1.07</v>
      </c>
      <c r="AF120" s="5">
        <v>16.25</v>
      </c>
      <c r="AG120" s="5">
        <v>0.23</v>
      </c>
      <c r="AH120" s="5">
        <v>1.5</v>
      </c>
      <c r="AI120" s="5">
        <v>6.0000000000000001E-3</v>
      </c>
      <c r="AJ120" s="5">
        <v>2.81</v>
      </c>
      <c r="AL120" s="5">
        <v>31.5</v>
      </c>
      <c r="AM120" s="5">
        <v>0.02</v>
      </c>
      <c r="AN120" s="5">
        <v>2370</v>
      </c>
      <c r="AO120" s="5">
        <v>0.21</v>
      </c>
      <c r="AP120" s="5">
        <v>3.69</v>
      </c>
      <c r="AQ120" s="5">
        <v>15</v>
      </c>
      <c r="AR120" s="5">
        <v>1.2</v>
      </c>
      <c r="AS120" s="5">
        <v>1380</v>
      </c>
      <c r="AT120" s="5">
        <v>15.2</v>
      </c>
      <c r="AU120" s="5">
        <v>412</v>
      </c>
      <c r="AX120" s="5">
        <v>0.1</v>
      </c>
      <c r="AY120" s="5">
        <v>0.8</v>
      </c>
      <c r="BA120" s="5">
        <v>77.639764040000003</v>
      </c>
      <c r="BB120" s="5">
        <v>31</v>
      </c>
      <c r="BC120" s="5">
        <v>40.200000000000003</v>
      </c>
      <c r="BD120" s="5">
        <v>3.16</v>
      </c>
      <c r="BF120" s="5">
        <v>0.48</v>
      </c>
      <c r="BG120" s="5">
        <v>6.0000000000000001E-3</v>
      </c>
      <c r="BH120" s="5">
        <v>2.42</v>
      </c>
      <c r="BI120" s="5">
        <v>5.2</v>
      </c>
      <c r="BK120" s="5">
        <v>2</v>
      </c>
      <c r="BL120" s="5">
        <v>1.4</v>
      </c>
      <c r="BM120" s="5">
        <v>35</v>
      </c>
      <c r="BN120" s="5">
        <v>20.9</v>
      </c>
      <c r="CG120" s="17">
        <v>28100</v>
      </c>
      <c r="CH120" s="17">
        <v>1128.514056</v>
      </c>
      <c r="CI120" s="17">
        <v>68.203883500000003</v>
      </c>
      <c r="CJ120" s="17">
        <v>6.0436892999999998E-2</v>
      </c>
      <c r="CK120" s="17">
        <v>0.76151761500000004</v>
      </c>
      <c r="CL120" s="17">
        <v>4.7468354430000002</v>
      </c>
      <c r="CM120" s="17">
        <v>0.17400881100000001</v>
      </c>
      <c r="CN120" s="17">
        <v>0.95680258399999996</v>
      </c>
      <c r="CO120" s="17">
        <v>11.015784999999999</v>
      </c>
      <c r="CP120" s="17">
        <v>3.3849260000000001</v>
      </c>
      <c r="CQ120" s="17">
        <v>4.9741200000000001</v>
      </c>
      <c r="CR120" s="17">
        <v>9.7994399999999995E-2</v>
      </c>
      <c r="CS120" s="17">
        <v>1.376555</v>
      </c>
      <c r="CT120" s="17">
        <v>3.3163999999999999E-2</v>
      </c>
      <c r="CU120" s="17">
        <v>0.30575844000000002</v>
      </c>
      <c r="CV120" s="17">
        <v>1.0008599999999999E-2</v>
      </c>
      <c r="CW120" s="17">
        <v>36.293831359999999</v>
      </c>
      <c r="CX120" s="17">
        <v>19.374831</v>
      </c>
      <c r="CY120" s="17">
        <v>1.4097189999999999</v>
      </c>
      <c r="CZ120" s="17">
        <v>1.3178280149999999</v>
      </c>
      <c r="DA120" s="17">
        <v>1.302557926</v>
      </c>
      <c r="DB120" s="17">
        <v>13.93333333</v>
      </c>
      <c r="DC120" s="17">
        <v>6.6539210000000001E-3</v>
      </c>
      <c r="DD120" s="17">
        <v>5.0721144000000002</v>
      </c>
      <c r="DE120" s="17">
        <v>8.3590459999999993</v>
      </c>
      <c r="DF120" s="17">
        <v>1.7154774399999999</v>
      </c>
      <c r="DG120" s="17">
        <v>1.4097189999999999</v>
      </c>
      <c r="DH120" s="17">
        <v>0.216073977</v>
      </c>
      <c r="DI120" s="17">
        <v>1.746594E-3</v>
      </c>
      <c r="DJ120" s="17">
        <v>1.9160175000000002E-2</v>
      </c>
      <c r="DK120" s="17">
        <v>7.1870132000000003E-2</v>
      </c>
      <c r="DL120" s="17">
        <v>8.2287599999999995E-4</v>
      </c>
      <c r="DM120" s="17">
        <v>43.139539120000002</v>
      </c>
      <c r="DN120" s="17">
        <v>0.16050666199999999</v>
      </c>
      <c r="DO120" s="17">
        <v>1.28</v>
      </c>
      <c r="DP120" s="17">
        <v>0</v>
      </c>
      <c r="DQ120" s="17">
        <v>9.4328836999999999E-2</v>
      </c>
      <c r="DR120" s="17">
        <v>0.30812477799999999</v>
      </c>
      <c r="DS120" s="17">
        <v>2538.63</v>
      </c>
      <c r="DT120" s="17">
        <v>228.19929339999999</v>
      </c>
      <c r="DU120" s="17">
        <v>16.546184740000001</v>
      </c>
      <c r="DV120" s="17">
        <v>1171.4285709999999</v>
      </c>
      <c r="DW120" s="17">
        <v>9.2307691999999997E-2</v>
      </c>
    </row>
    <row r="121" spans="1:137" ht="28">
      <c r="A121" s="2" t="s">
        <v>287</v>
      </c>
      <c r="B121" s="10">
        <v>69046</v>
      </c>
      <c r="C121" s="5" t="s">
        <v>180</v>
      </c>
      <c r="D121" s="5" t="s">
        <v>288</v>
      </c>
      <c r="E121" s="5">
        <v>520465</v>
      </c>
      <c r="F121" s="5">
        <v>5957371</v>
      </c>
      <c r="G121" s="5">
        <v>688</v>
      </c>
      <c r="I121" s="5">
        <v>6</v>
      </c>
      <c r="J121" s="5" t="s">
        <v>302</v>
      </c>
      <c r="K121" s="5" t="s">
        <v>302</v>
      </c>
      <c r="N121" s="13" t="s">
        <v>313</v>
      </c>
      <c r="O121" s="5" t="s">
        <v>190</v>
      </c>
      <c r="P121" s="5" t="s">
        <v>183</v>
      </c>
      <c r="Q121" s="5" t="s">
        <v>307</v>
      </c>
      <c r="R121" s="5">
        <v>0.04</v>
      </c>
      <c r="S121" s="5">
        <v>7.35</v>
      </c>
      <c r="T121" s="5">
        <v>44.1</v>
      </c>
      <c r="U121" s="5">
        <v>20</v>
      </c>
      <c r="V121" s="5">
        <v>4.71</v>
      </c>
      <c r="W121" s="5">
        <v>0.25</v>
      </c>
      <c r="X121" s="5">
        <v>0.16</v>
      </c>
      <c r="Y121" s="5">
        <v>0.19</v>
      </c>
      <c r="Z121" s="5">
        <v>3.27</v>
      </c>
      <c r="AA121" s="5">
        <v>3.4</v>
      </c>
      <c r="AB121" s="5">
        <v>4</v>
      </c>
      <c r="AC121" s="5">
        <v>24.3</v>
      </c>
      <c r="AD121" s="5">
        <v>5.6</v>
      </c>
      <c r="AE121" s="5">
        <v>1.1499999999999999</v>
      </c>
      <c r="AF121" s="5">
        <v>21.4</v>
      </c>
      <c r="AG121" s="5">
        <v>0.2</v>
      </c>
      <c r="AH121" s="5">
        <v>0.9</v>
      </c>
      <c r="AJ121" s="5">
        <v>2.21</v>
      </c>
      <c r="AK121" s="5">
        <v>3.1</v>
      </c>
      <c r="AL121" s="5">
        <v>84.8</v>
      </c>
      <c r="AM121" s="5">
        <v>0.04</v>
      </c>
      <c r="AN121" s="5">
        <v>805</v>
      </c>
      <c r="AO121" s="5">
        <v>0.34</v>
      </c>
      <c r="AP121" s="5">
        <v>3.24</v>
      </c>
      <c r="AQ121" s="5">
        <v>32.299999999999997</v>
      </c>
      <c r="AR121" s="5">
        <v>2.1</v>
      </c>
      <c r="AS121" s="5">
        <v>750</v>
      </c>
      <c r="AT121" s="5">
        <v>15.9</v>
      </c>
      <c r="AU121" s="5">
        <v>412</v>
      </c>
      <c r="AX121" s="5">
        <v>0.13</v>
      </c>
      <c r="AY121" s="5">
        <v>1.1000000000000001</v>
      </c>
      <c r="BA121" s="5">
        <v>74.635990210000003</v>
      </c>
      <c r="BB121" s="5">
        <v>64</v>
      </c>
      <c r="BC121" s="5">
        <v>16.5</v>
      </c>
      <c r="BD121" s="5">
        <v>8.7200000000000006</v>
      </c>
      <c r="BF121" s="5">
        <v>0.53</v>
      </c>
      <c r="BG121" s="5">
        <v>1.6E-2</v>
      </c>
      <c r="BH121" s="5">
        <v>2.08</v>
      </c>
      <c r="BI121" s="5">
        <v>6.6</v>
      </c>
      <c r="BJ121" s="5">
        <v>2</v>
      </c>
      <c r="BK121" s="5">
        <v>4.3</v>
      </c>
      <c r="BL121" s="5">
        <v>1.3</v>
      </c>
      <c r="BM121" s="5">
        <v>20</v>
      </c>
      <c r="BN121" s="5">
        <v>12.6</v>
      </c>
      <c r="CG121" s="17">
        <v>22100</v>
      </c>
      <c r="CH121" s="17">
        <v>909.4650206</v>
      </c>
      <c r="CI121" s="17">
        <v>53.640776700000004</v>
      </c>
      <c r="CJ121" s="17">
        <v>5.8980583000000003E-2</v>
      </c>
      <c r="CK121" s="17">
        <v>0.682098765</v>
      </c>
      <c r="CL121" s="17">
        <v>3.7041284399999999</v>
      </c>
      <c r="CM121" s="17">
        <v>0.21257923000000001</v>
      </c>
      <c r="CN121" s="17">
        <v>0.875</v>
      </c>
      <c r="CO121" s="17">
        <v>13.887824999999999</v>
      </c>
      <c r="CP121" s="17">
        <v>2.662166</v>
      </c>
      <c r="CQ121" s="17">
        <v>4.3675199999999998</v>
      </c>
      <c r="CR121" s="17">
        <v>0.2239872</v>
      </c>
      <c r="CS121" s="17">
        <v>1.4794750000000001</v>
      </c>
      <c r="CT121" s="17">
        <v>6.6327999999999998E-2</v>
      </c>
      <c r="CU121" s="17">
        <v>0.10385466</v>
      </c>
      <c r="CV121" s="17">
        <v>2.6689600000000001E-2</v>
      </c>
      <c r="CW121" s="17">
        <v>34.889673809999998</v>
      </c>
      <c r="CX121" s="17">
        <v>20.917511000000001</v>
      </c>
      <c r="CY121" s="17">
        <v>1.545803</v>
      </c>
      <c r="CZ121" s="17">
        <v>1.9755967759999999</v>
      </c>
      <c r="DA121" s="17">
        <v>1.9145920439999999</v>
      </c>
      <c r="DB121" s="17">
        <v>14</v>
      </c>
      <c r="DC121" s="17">
        <v>1.5094410000000001E-2</v>
      </c>
      <c r="DD121" s="17">
        <v>4.5915071999999997</v>
      </c>
      <c r="DE121" s="17">
        <v>7.0296859999999999</v>
      </c>
      <c r="DF121" s="17">
        <v>1.6496576599999999</v>
      </c>
      <c r="DG121" s="17">
        <v>1.545803</v>
      </c>
      <c r="DH121" s="17">
        <v>0.272408873</v>
      </c>
      <c r="DI121" s="17">
        <v>3.9922150000000003E-3</v>
      </c>
      <c r="DJ121" s="17">
        <v>2.0592711999999999E-2</v>
      </c>
      <c r="DK121" s="17">
        <v>5.6524196999999998E-2</v>
      </c>
      <c r="DL121" s="17">
        <v>1.6457519999999999E-3</v>
      </c>
      <c r="DM121" s="17">
        <v>14.652881430000001</v>
      </c>
      <c r="DN121" s="17">
        <v>0.14093267900000001</v>
      </c>
      <c r="DO121" s="17">
        <v>1.23</v>
      </c>
      <c r="DP121" s="17">
        <v>0</v>
      </c>
      <c r="DQ121" s="17">
        <v>9.8701748000000006E-2</v>
      </c>
      <c r="DR121" s="17">
        <v>0.28339609599999999</v>
      </c>
      <c r="DS121" s="17">
        <v>2720.86</v>
      </c>
      <c r="DT121" s="17">
        <v>299.65366760000001</v>
      </c>
      <c r="DU121" s="17">
        <v>16.954732509999999</v>
      </c>
      <c r="DV121" s="17">
        <v>382.07547169999998</v>
      </c>
      <c r="DW121" s="17">
        <v>8.0303029999999997E-2</v>
      </c>
    </row>
    <row r="122" spans="1:137" ht="42">
      <c r="A122" s="2" t="s">
        <v>287</v>
      </c>
      <c r="B122" s="10">
        <v>69047</v>
      </c>
      <c r="C122" s="5" t="s">
        <v>180</v>
      </c>
      <c r="D122" s="5" t="s">
        <v>288</v>
      </c>
      <c r="E122" s="5">
        <v>520469</v>
      </c>
      <c r="F122" s="5">
        <v>5957409</v>
      </c>
      <c r="G122" s="5">
        <v>670</v>
      </c>
      <c r="I122" s="5">
        <v>10</v>
      </c>
      <c r="J122" s="5" t="s">
        <v>302</v>
      </c>
      <c r="K122" s="5" t="s">
        <v>302</v>
      </c>
      <c r="N122" s="13" t="s">
        <v>314</v>
      </c>
      <c r="O122" s="5" t="s">
        <v>190</v>
      </c>
      <c r="P122" s="5" t="s">
        <v>183</v>
      </c>
      <c r="Q122" s="5" t="s">
        <v>307</v>
      </c>
      <c r="R122" s="5">
        <v>0.06</v>
      </c>
      <c r="S122" s="5">
        <v>6.2</v>
      </c>
      <c r="T122" s="5">
        <v>47.5</v>
      </c>
      <c r="U122" s="5">
        <v>20</v>
      </c>
      <c r="V122" s="5">
        <v>2.0099999999999998</v>
      </c>
      <c r="W122" s="5">
        <v>0.96</v>
      </c>
      <c r="X122" s="5">
        <v>0.12</v>
      </c>
      <c r="Y122" s="5">
        <v>0.18</v>
      </c>
      <c r="Z122" s="5">
        <v>3.23</v>
      </c>
      <c r="AA122" s="5">
        <v>1.3</v>
      </c>
      <c r="AB122" s="5">
        <v>3</v>
      </c>
      <c r="AC122" s="5">
        <v>12.1</v>
      </c>
      <c r="AD122" s="5">
        <v>2.5</v>
      </c>
      <c r="AE122" s="5">
        <v>0.98</v>
      </c>
      <c r="AF122" s="5">
        <v>15.6</v>
      </c>
      <c r="AG122" s="5">
        <v>0.18</v>
      </c>
      <c r="AH122" s="5">
        <v>1.5</v>
      </c>
      <c r="AI122" s="5">
        <v>8.0000000000000002E-3</v>
      </c>
      <c r="AJ122" s="5">
        <v>2.96</v>
      </c>
      <c r="AK122" s="5">
        <v>2.5</v>
      </c>
      <c r="AL122" s="5">
        <v>16</v>
      </c>
      <c r="AM122" s="5">
        <v>0.03</v>
      </c>
      <c r="AN122" s="5">
        <v>688</v>
      </c>
      <c r="AO122" s="5">
        <v>0.21</v>
      </c>
      <c r="AP122" s="5">
        <v>3.34</v>
      </c>
      <c r="AQ122" s="5">
        <v>13.2</v>
      </c>
      <c r="AR122" s="5">
        <v>2.2999999999999998</v>
      </c>
      <c r="AS122" s="5">
        <v>880</v>
      </c>
      <c r="AT122" s="5">
        <v>18.7</v>
      </c>
      <c r="AU122" s="5">
        <v>291</v>
      </c>
      <c r="AX122" s="5">
        <v>0.08</v>
      </c>
      <c r="AY122" s="5">
        <v>0.9</v>
      </c>
      <c r="BA122" s="5">
        <v>78.646697849999995</v>
      </c>
      <c r="BB122" s="5">
        <v>29</v>
      </c>
      <c r="BC122" s="5">
        <v>7.6</v>
      </c>
      <c r="BD122" s="5">
        <v>5.19</v>
      </c>
      <c r="BF122" s="5">
        <v>0.86</v>
      </c>
      <c r="BG122" s="5">
        <v>7.0000000000000001E-3</v>
      </c>
      <c r="BH122" s="5">
        <v>1.53</v>
      </c>
      <c r="BI122" s="5">
        <v>6.4</v>
      </c>
      <c r="BJ122" s="5">
        <v>1</v>
      </c>
      <c r="BK122" s="5">
        <v>3.3</v>
      </c>
      <c r="BL122" s="5">
        <v>2.7</v>
      </c>
      <c r="BM122" s="5">
        <v>24</v>
      </c>
      <c r="BN122" s="5">
        <v>27.6</v>
      </c>
      <c r="CG122" s="17">
        <v>29600</v>
      </c>
      <c r="CH122" s="17">
        <v>2446.280992</v>
      </c>
      <c r="CI122" s="17">
        <v>101.7182131</v>
      </c>
      <c r="CJ122" s="17">
        <v>4.1580756000000003E-2</v>
      </c>
      <c r="CK122" s="17">
        <v>0.88622754500000001</v>
      </c>
      <c r="CL122" s="17">
        <v>2.543352601</v>
      </c>
      <c r="CM122" s="17">
        <v>0.28221859700000002</v>
      </c>
      <c r="CN122" s="17">
        <v>0.87531806599999995</v>
      </c>
      <c r="CO122" s="17">
        <v>11.7149</v>
      </c>
      <c r="CP122" s="17">
        <v>3.5656159999999999</v>
      </c>
      <c r="CQ122" s="17">
        <v>4.5023200000000001</v>
      </c>
      <c r="CR122" s="17">
        <v>0.16799040000000001</v>
      </c>
      <c r="CS122" s="17">
        <v>1.2607699999999999</v>
      </c>
      <c r="CT122" s="17">
        <v>4.9745999999999999E-2</v>
      </c>
      <c r="CU122" s="17">
        <v>8.8760255999999996E-2</v>
      </c>
      <c r="CV122" s="17">
        <v>1.16767E-2</v>
      </c>
      <c r="CW122" s="17">
        <v>36.764537140000002</v>
      </c>
      <c r="CX122" s="17">
        <v>19.782836</v>
      </c>
      <c r="CY122" s="17">
        <v>1.310516</v>
      </c>
      <c r="CZ122" s="17">
        <v>1.4520318459999999</v>
      </c>
      <c r="DA122" s="17">
        <v>1.4224143629999999</v>
      </c>
      <c r="DB122" s="17">
        <v>18.399999999999999</v>
      </c>
      <c r="DC122" s="17">
        <v>1.1020389E-2</v>
      </c>
      <c r="DD122" s="17">
        <v>4.6703104</v>
      </c>
      <c r="DE122" s="17">
        <v>8.0679359999999996</v>
      </c>
      <c r="DF122" s="17">
        <v>1.3992762560000001</v>
      </c>
      <c r="DG122" s="17">
        <v>1.310516</v>
      </c>
      <c r="DH122" s="17">
        <v>0.22978707600000001</v>
      </c>
      <c r="DI122" s="17">
        <v>2.994161E-3</v>
      </c>
      <c r="DJ122" s="17">
        <v>1.7548571999999998E-2</v>
      </c>
      <c r="DK122" s="17">
        <v>7.5706616000000004E-2</v>
      </c>
      <c r="DL122" s="17">
        <v>1.234314E-3</v>
      </c>
      <c r="DM122" s="17">
        <v>12.52320798</v>
      </c>
      <c r="DN122" s="17">
        <v>0.14528245300000001</v>
      </c>
      <c r="DO122" s="17">
        <v>1.3</v>
      </c>
      <c r="DP122" s="17">
        <v>0</v>
      </c>
      <c r="DQ122" s="17">
        <v>8.3340357000000004E-2</v>
      </c>
      <c r="DR122" s="17">
        <v>0.34027563700000002</v>
      </c>
      <c r="DS122" s="17">
        <v>2733.65</v>
      </c>
      <c r="DT122" s="17">
        <v>250.22067250000001</v>
      </c>
      <c r="DU122" s="17">
        <v>24.049586779999998</v>
      </c>
      <c r="DV122" s="17">
        <v>2087.5</v>
      </c>
      <c r="DW122" s="17">
        <v>0.13437499999999999</v>
      </c>
    </row>
    <row r="123" spans="1:137" ht="56">
      <c r="A123" s="2" t="s">
        <v>187</v>
      </c>
      <c r="B123" s="10">
        <v>69048</v>
      </c>
      <c r="C123" s="5" t="s">
        <v>180</v>
      </c>
      <c r="D123" s="5" t="s">
        <v>188</v>
      </c>
      <c r="E123" s="5">
        <v>523346</v>
      </c>
      <c r="F123" s="5">
        <v>5948524</v>
      </c>
      <c r="G123" s="5">
        <v>1171</v>
      </c>
      <c r="H123" s="5" t="s">
        <v>315</v>
      </c>
      <c r="I123" s="5">
        <v>5</v>
      </c>
      <c r="J123" s="5" t="s">
        <v>302</v>
      </c>
      <c r="K123" s="5" t="s">
        <v>302</v>
      </c>
      <c r="N123" s="13" t="s">
        <v>316</v>
      </c>
      <c r="O123" s="5" t="s">
        <v>190</v>
      </c>
      <c r="P123" s="5" t="s">
        <v>183</v>
      </c>
      <c r="Q123" s="5" t="s">
        <v>307</v>
      </c>
      <c r="R123" s="5">
        <v>0.04</v>
      </c>
      <c r="S123" s="5">
        <v>6.69</v>
      </c>
      <c r="T123" s="5">
        <v>47.2</v>
      </c>
      <c r="U123" s="5">
        <v>10</v>
      </c>
      <c r="V123" s="5">
        <v>3.47</v>
      </c>
      <c r="W123" s="5">
        <v>0.59</v>
      </c>
      <c r="X123" s="5">
        <v>0.33</v>
      </c>
      <c r="Y123" s="5">
        <v>2.11</v>
      </c>
      <c r="Z123" s="5">
        <v>0.77</v>
      </c>
      <c r="AA123" s="5">
        <v>0.3</v>
      </c>
      <c r="AB123" s="5">
        <v>2</v>
      </c>
      <c r="AC123" s="5">
        <v>34.799999999999997</v>
      </c>
      <c r="AD123" s="5">
        <v>1</v>
      </c>
      <c r="AE123" s="5">
        <v>0.56999999999999995</v>
      </c>
      <c r="AF123" s="5">
        <v>22.2</v>
      </c>
      <c r="AG123" s="5">
        <v>0.25</v>
      </c>
      <c r="AH123" s="5">
        <v>1.6</v>
      </c>
      <c r="AJ123" s="5">
        <v>3.47</v>
      </c>
      <c r="AL123" s="5">
        <v>27.3</v>
      </c>
      <c r="AM123" s="5">
        <v>0.01</v>
      </c>
      <c r="AN123" s="5">
        <v>1190</v>
      </c>
      <c r="AO123" s="5">
        <v>0.19</v>
      </c>
      <c r="AP123" s="5">
        <v>3.25</v>
      </c>
      <c r="AQ123" s="5">
        <v>40.200000000000003</v>
      </c>
      <c r="AR123" s="5">
        <v>1</v>
      </c>
      <c r="AS123" s="5">
        <v>3280</v>
      </c>
      <c r="AT123" s="5">
        <v>14</v>
      </c>
      <c r="AU123" s="5">
        <v>910</v>
      </c>
      <c r="AX123" s="5">
        <v>0.1</v>
      </c>
      <c r="AY123" s="5">
        <v>0.7</v>
      </c>
      <c r="BA123" s="5">
        <v>77.849612699999994</v>
      </c>
      <c r="BB123" s="5">
        <v>89</v>
      </c>
      <c r="BC123" s="5">
        <v>357</v>
      </c>
      <c r="BD123" s="5">
        <v>15.5</v>
      </c>
      <c r="BF123" s="5">
        <v>0.33</v>
      </c>
      <c r="BG123" s="5">
        <v>5.0000000000000001E-3</v>
      </c>
      <c r="BH123" s="5">
        <v>5.56</v>
      </c>
      <c r="BI123" s="5">
        <v>12</v>
      </c>
      <c r="BK123" s="5">
        <v>3.2</v>
      </c>
      <c r="BL123" s="5">
        <v>1</v>
      </c>
      <c r="BM123" s="5">
        <v>27</v>
      </c>
      <c r="BN123" s="5">
        <v>23.9</v>
      </c>
      <c r="CG123" s="17">
        <v>34700</v>
      </c>
      <c r="CH123" s="17">
        <v>997.12643679999996</v>
      </c>
      <c r="CI123" s="17">
        <v>38.131868130000001</v>
      </c>
      <c r="CJ123" s="17">
        <v>3.8241758000000001E-2</v>
      </c>
      <c r="CK123" s="17">
        <v>1.067692308</v>
      </c>
      <c r="CL123" s="17">
        <v>2.5935483869999998</v>
      </c>
      <c r="CM123" s="17">
        <v>0.27827648100000002</v>
      </c>
      <c r="CN123" s="17">
        <v>0.95429029700000001</v>
      </c>
      <c r="CO123" s="17">
        <v>12.640755</v>
      </c>
      <c r="CP123" s="17">
        <v>4.1799619999999997</v>
      </c>
      <c r="CQ123" s="17">
        <v>4.3810000000000002</v>
      </c>
      <c r="CR123" s="17">
        <v>0.46197359999999998</v>
      </c>
      <c r="CS123" s="17">
        <v>0.73330499999999998</v>
      </c>
      <c r="CT123" s="17">
        <v>1.6582E-2</v>
      </c>
      <c r="CU123" s="17">
        <v>0.15352428000000001</v>
      </c>
      <c r="CV123" s="17">
        <v>8.3405000000000007E-3</v>
      </c>
      <c r="CW123" s="17">
        <v>36.391928149999998</v>
      </c>
      <c r="CX123" s="17">
        <v>21.201716999999999</v>
      </c>
      <c r="CY123" s="17">
        <v>0.74988699999999997</v>
      </c>
      <c r="CZ123" s="17">
        <v>1.4765577750000001</v>
      </c>
      <c r="DA123" s="17">
        <v>1.400958132</v>
      </c>
      <c r="DB123" s="17">
        <v>14.9375</v>
      </c>
      <c r="DC123" s="17">
        <v>3.7777879999999998E-3</v>
      </c>
      <c r="DD123" s="17">
        <v>4.8429735999999997</v>
      </c>
      <c r="DE123" s="17">
        <v>8.560962</v>
      </c>
      <c r="DF123" s="17">
        <v>0.90341128000000004</v>
      </c>
      <c r="DG123" s="17">
        <v>0.74988699999999997</v>
      </c>
      <c r="DH123" s="17">
        <v>0.24794766800000001</v>
      </c>
      <c r="DI123" s="17">
        <v>8.233944E-3</v>
      </c>
      <c r="DJ123" s="17">
        <v>1.0206822000000001E-2</v>
      </c>
      <c r="DK123" s="17">
        <v>8.8750661999999994E-2</v>
      </c>
      <c r="DL123" s="17">
        <v>4.1143799999999997E-4</v>
      </c>
      <c r="DM123" s="17">
        <v>21.660781239999999</v>
      </c>
      <c r="DN123" s="17">
        <v>0.14136765600000001</v>
      </c>
      <c r="DO123" s="17">
        <v>1.29</v>
      </c>
      <c r="DP123" s="17">
        <v>0</v>
      </c>
      <c r="DQ123" s="17">
        <v>4.9855211000000003E-2</v>
      </c>
      <c r="DR123" s="17">
        <v>0.37889534899999999</v>
      </c>
      <c r="DS123" s="17">
        <v>2595.29</v>
      </c>
      <c r="DT123" s="17">
        <v>298.17420670000001</v>
      </c>
      <c r="DU123" s="17">
        <v>26.14942529</v>
      </c>
      <c r="DV123" s="17">
        <v>1190.4761900000001</v>
      </c>
      <c r="DW123" s="17">
        <v>2.75E-2</v>
      </c>
    </row>
    <row r="124" spans="1:137" ht="84">
      <c r="A124" s="2" t="s">
        <v>187</v>
      </c>
      <c r="B124" s="10">
        <v>69049</v>
      </c>
      <c r="C124" s="5" t="s">
        <v>180</v>
      </c>
      <c r="D124" s="5" t="s">
        <v>188</v>
      </c>
      <c r="E124" s="5">
        <v>523329</v>
      </c>
      <c r="F124" s="5">
        <v>5948546</v>
      </c>
      <c r="G124" s="5">
        <v>1175</v>
      </c>
      <c r="H124" s="5" t="s">
        <v>315</v>
      </c>
      <c r="I124" s="5">
        <v>8</v>
      </c>
      <c r="J124" s="5" t="s">
        <v>302</v>
      </c>
      <c r="K124" s="5" t="s">
        <v>302</v>
      </c>
      <c r="N124" s="13" t="s">
        <v>317</v>
      </c>
      <c r="O124" s="5" t="s">
        <v>190</v>
      </c>
      <c r="P124" s="5" t="s">
        <v>183</v>
      </c>
      <c r="Q124" s="5" t="s">
        <v>307</v>
      </c>
      <c r="R124" s="5">
        <v>0.03</v>
      </c>
      <c r="S124" s="5">
        <v>7.33</v>
      </c>
      <c r="T124" s="5">
        <v>26.5</v>
      </c>
      <c r="U124" s="5">
        <v>30</v>
      </c>
      <c r="V124" s="5">
        <v>4.2699999999999996</v>
      </c>
      <c r="W124" s="5">
        <v>1.17</v>
      </c>
      <c r="X124" s="5">
        <v>0.18</v>
      </c>
      <c r="Y124" s="5">
        <v>0.8</v>
      </c>
      <c r="Z124" s="5">
        <v>1.26</v>
      </c>
      <c r="AA124" s="5">
        <v>0.3</v>
      </c>
      <c r="AB124" s="5">
        <v>4</v>
      </c>
      <c r="AC124" s="5">
        <v>40.6</v>
      </c>
      <c r="AD124" s="5">
        <v>0.5</v>
      </c>
      <c r="AE124" s="5">
        <v>0.6</v>
      </c>
      <c r="AF124" s="5">
        <v>24.7</v>
      </c>
      <c r="AG124" s="5">
        <v>0.21</v>
      </c>
      <c r="AH124" s="5">
        <v>3.8</v>
      </c>
      <c r="AJ124" s="5">
        <v>2.08</v>
      </c>
      <c r="AK124" s="5">
        <v>0.6</v>
      </c>
      <c r="AL124" s="5">
        <v>28.8</v>
      </c>
      <c r="AM124" s="5">
        <v>0.01</v>
      </c>
      <c r="AN124" s="5">
        <v>1000</v>
      </c>
      <c r="AO124" s="5">
        <v>0.32</v>
      </c>
      <c r="AP124" s="5">
        <v>4.1500000000000004</v>
      </c>
      <c r="AQ124" s="5">
        <v>50.2</v>
      </c>
      <c r="AR124" s="5">
        <v>1</v>
      </c>
      <c r="AS124" s="5">
        <v>2220</v>
      </c>
      <c r="AT124" s="5">
        <v>12.3</v>
      </c>
      <c r="AU124" s="5">
        <v>610</v>
      </c>
      <c r="AX124" s="5">
        <v>0.11</v>
      </c>
      <c r="AY124" s="5">
        <v>0.8</v>
      </c>
      <c r="BA124" s="5">
        <v>76.328168840000004</v>
      </c>
      <c r="BB124" s="5">
        <v>92</v>
      </c>
      <c r="BC124" s="5">
        <v>299</v>
      </c>
      <c r="BD124" s="5">
        <v>17.75</v>
      </c>
      <c r="BF124" s="5">
        <v>0.63</v>
      </c>
      <c r="BG124" s="5">
        <v>6.0000000000000001E-3</v>
      </c>
      <c r="BH124" s="5">
        <v>3.32</v>
      </c>
      <c r="BI124" s="5">
        <v>22.9</v>
      </c>
      <c r="BJ124" s="5">
        <v>1</v>
      </c>
      <c r="BK124" s="5">
        <v>3.5</v>
      </c>
      <c r="BL124" s="5">
        <v>1.5</v>
      </c>
      <c r="BM124" s="5">
        <v>34</v>
      </c>
      <c r="BN124" s="5">
        <v>49.9</v>
      </c>
      <c r="CG124" s="17">
        <v>20800</v>
      </c>
      <c r="CH124" s="17">
        <v>512.31527089999997</v>
      </c>
      <c r="CI124" s="17">
        <v>34.098360659999997</v>
      </c>
      <c r="CJ124" s="17">
        <v>6.6557377000000001E-2</v>
      </c>
      <c r="CK124" s="17">
        <v>0.50120481900000002</v>
      </c>
      <c r="CL124" s="17">
        <v>2.8281690140000002</v>
      </c>
      <c r="CM124" s="17">
        <v>0.261221486</v>
      </c>
      <c r="CN124" s="17">
        <v>0.94339622599999995</v>
      </c>
      <c r="CO124" s="17">
        <v>13.850035</v>
      </c>
      <c r="CP124" s="17">
        <v>2.5055679999999998</v>
      </c>
      <c r="CQ124" s="17">
        <v>5.5941999999999998</v>
      </c>
      <c r="CR124" s="17">
        <v>0.25198559999999998</v>
      </c>
      <c r="CS124" s="17">
        <v>0.77190000000000003</v>
      </c>
      <c r="CT124" s="17">
        <v>1.6582E-2</v>
      </c>
      <c r="CU124" s="17">
        <v>0.12901199999999999</v>
      </c>
      <c r="CV124" s="17">
        <v>1.0008599999999999E-2</v>
      </c>
      <c r="CW124" s="17">
        <v>35.680707200000001</v>
      </c>
      <c r="CX124" s="17">
        <v>21.949802999999999</v>
      </c>
      <c r="CY124" s="17">
        <v>0.78848200000000002</v>
      </c>
      <c r="CZ124" s="17">
        <v>1.70992984</v>
      </c>
      <c r="DA124" s="17">
        <v>1.658338555</v>
      </c>
      <c r="DB124" s="17">
        <v>13.13157895</v>
      </c>
      <c r="DC124" s="17">
        <v>2.958848E-3</v>
      </c>
      <c r="DD124" s="17">
        <v>5.8461856000000001</v>
      </c>
      <c r="DE124" s="17">
        <v>8.0997679999999992</v>
      </c>
      <c r="DF124" s="17">
        <v>0.91749400000000003</v>
      </c>
      <c r="DG124" s="17">
        <v>0.78848200000000002</v>
      </c>
      <c r="DH124" s="17">
        <v>0.271667624</v>
      </c>
      <c r="DI124" s="17">
        <v>4.4912420000000003E-3</v>
      </c>
      <c r="DJ124" s="17">
        <v>1.0744024E-2</v>
      </c>
      <c r="DK124" s="17">
        <v>5.3199244E-2</v>
      </c>
      <c r="DL124" s="17">
        <v>4.1143799999999997E-4</v>
      </c>
      <c r="DM124" s="17">
        <v>18.202337180000001</v>
      </c>
      <c r="DN124" s="17">
        <v>0.18051562199999999</v>
      </c>
      <c r="DO124" s="17">
        <v>1.26</v>
      </c>
      <c r="DP124" s="17">
        <v>0</v>
      </c>
      <c r="DQ124" s="17">
        <v>5.2071953999999997E-2</v>
      </c>
      <c r="DR124" s="17">
        <v>0.22545827299999999</v>
      </c>
      <c r="DS124" s="17">
        <v>2454.02</v>
      </c>
      <c r="DT124" s="17">
        <v>299.43795249999999</v>
      </c>
      <c r="DU124" s="17">
        <v>15.02463054</v>
      </c>
      <c r="DV124" s="17">
        <v>1440.9722220000001</v>
      </c>
      <c r="DW124" s="17">
        <v>2.7510916999999999E-2</v>
      </c>
    </row>
    <row r="125" spans="1:137" ht="56">
      <c r="A125" s="2" t="s">
        <v>187</v>
      </c>
      <c r="B125" s="10">
        <v>69050</v>
      </c>
      <c r="C125" s="5" t="s">
        <v>180</v>
      </c>
      <c r="D125" s="5" t="s">
        <v>188</v>
      </c>
      <c r="E125" s="5">
        <v>523295</v>
      </c>
      <c r="F125" s="5">
        <v>5948570</v>
      </c>
      <c r="G125" s="5">
        <v>1164</v>
      </c>
      <c r="H125" s="5" t="s">
        <v>315</v>
      </c>
      <c r="I125" s="5">
        <v>6</v>
      </c>
      <c r="J125" s="5" t="s">
        <v>302</v>
      </c>
      <c r="K125" s="5" t="s">
        <v>302</v>
      </c>
      <c r="N125" s="13" t="s">
        <v>318</v>
      </c>
      <c r="O125" s="5" t="s">
        <v>185</v>
      </c>
      <c r="P125" s="5" t="s">
        <v>183</v>
      </c>
      <c r="Q125" s="5" t="s">
        <v>307</v>
      </c>
      <c r="R125" s="5">
        <v>0.47</v>
      </c>
      <c r="S125" s="5">
        <v>8.44</v>
      </c>
      <c r="T125" s="5">
        <v>1825</v>
      </c>
      <c r="U125" s="5">
        <v>60</v>
      </c>
      <c r="V125" s="5">
        <v>5.22</v>
      </c>
      <c r="W125" s="5">
        <v>5.73</v>
      </c>
      <c r="X125" s="5">
        <v>0.37</v>
      </c>
      <c r="Y125" s="5">
        <v>0.87</v>
      </c>
      <c r="Z125" s="5">
        <v>1.45</v>
      </c>
      <c r="AA125" s="5">
        <v>0.8</v>
      </c>
      <c r="AB125" s="5">
        <v>2</v>
      </c>
      <c r="AC125" s="5">
        <v>55.9</v>
      </c>
      <c r="AD125" s="5">
        <v>1.7</v>
      </c>
      <c r="AE125" s="5">
        <v>0.94</v>
      </c>
      <c r="AF125" s="5">
        <v>26.7</v>
      </c>
      <c r="AG125" s="5">
        <v>0.17</v>
      </c>
      <c r="AH125" s="5">
        <v>1.4</v>
      </c>
      <c r="AJ125" s="5">
        <v>3</v>
      </c>
      <c r="AK125" s="5">
        <v>0.8</v>
      </c>
      <c r="AL125" s="5">
        <v>38.4</v>
      </c>
      <c r="AM125" s="5">
        <v>0.03</v>
      </c>
      <c r="AN125" s="5">
        <v>1030</v>
      </c>
      <c r="AO125" s="5">
        <v>0.37</v>
      </c>
      <c r="AP125" s="5">
        <v>3.05</v>
      </c>
      <c r="AQ125" s="5">
        <v>51.9</v>
      </c>
      <c r="AR125" s="5">
        <v>1.2</v>
      </c>
      <c r="AS125" s="5">
        <v>3240</v>
      </c>
      <c r="AT125" s="5">
        <v>16.7</v>
      </c>
      <c r="AU125" s="5">
        <v>780</v>
      </c>
      <c r="AV125" s="5">
        <v>5.0000000000000001E-3</v>
      </c>
      <c r="AW125" s="5">
        <v>0.02</v>
      </c>
      <c r="AX125" s="5">
        <v>0.35</v>
      </c>
      <c r="AY125" s="5">
        <v>0.9</v>
      </c>
      <c r="BA125" s="5">
        <v>73</v>
      </c>
      <c r="BB125" s="5">
        <v>195</v>
      </c>
      <c r="BC125" s="5">
        <v>188.5</v>
      </c>
      <c r="BD125" s="5">
        <v>18.850000000000001</v>
      </c>
      <c r="BF125" s="5">
        <v>0.51</v>
      </c>
      <c r="BG125" s="5">
        <v>7.0000000000000001E-3</v>
      </c>
      <c r="BH125" s="5">
        <v>4.34</v>
      </c>
      <c r="BI125" s="5">
        <v>12.9</v>
      </c>
      <c r="BJ125" s="5">
        <v>1</v>
      </c>
      <c r="BK125" s="5">
        <v>421</v>
      </c>
      <c r="BL125" s="5">
        <v>1</v>
      </c>
      <c r="BM125" s="5">
        <v>48</v>
      </c>
      <c r="BN125" s="5">
        <v>19</v>
      </c>
      <c r="BO125" s="5">
        <v>0.25</v>
      </c>
      <c r="BP125" s="5">
        <v>0.08</v>
      </c>
      <c r="BQ125" s="5">
        <v>0.05</v>
      </c>
      <c r="BR125" s="5">
        <v>0.24</v>
      </c>
      <c r="BS125" s="5">
        <v>0.04</v>
      </c>
      <c r="BT125" s="5">
        <v>0.01</v>
      </c>
      <c r="BU125" s="5">
        <v>1</v>
      </c>
      <c r="BV125" s="5">
        <v>0.22</v>
      </c>
      <c r="BW125" s="5">
        <v>0.37</v>
      </c>
      <c r="BX125" s="5">
        <v>0.05</v>
      </c>
      <c r="BY125" s="5">
        <v>0.01</v>
      </c>
      <c r="BZ125" s="5">
        <v>0.08</v>
      </c>
      <c r="CG125" s="17">
        <v>30000</v>
      </c>
      <c r="CH125" s="17">
        <v>536.67262970000002</v>
      </c>
      <c r="CI125" s="17">
        <v>38.46153846</v>
      </c>
      <c r="CJ125" s="17">
        <v>7.1666667000000003E-2</v>
      </c>
      <c r="CK125" s="17">
        <v>0.98360655699999999</v>
      </c>
      <c r="CL125" s="17">
        <v>2.7533156499999998</v>
      </c>
      <c r="CM125" s="17">
        <v>0.26643109500000001</v>
      </c>
      <c r="CN125" s="17">
        <v>0.91637010699999999</v>
      </c>
      <c r="CO125" s="17">
        <v>15.947380000000001</v>
      </c>
      <c r="CP125" s="17">
        <v>3.6137999999999999</v>
      </c>
      <c r="CQ125" s="17">
        <v>4.1113999999999997</v>
      </c>
      <c r="CR125" s="17">
        <v>0.51797040000000005</v>
      </c>
      <c r="CS125" s="17">
        <v>1.2093100000000001</v>
      </c>
      <c r="CT125" s="17">
        <v>4.9745999999999999E-2</v>
      </c>
      <c r="CU125" s="17">
        <v>0.13288236</v>
      </c>
      <c r="CV125" s="17">
        <v>1.16767E-2</v>
      </c>
      <c r="CW125" s="17">
        <v>34.124906510000002</v>
      </c>
      <c r="CX125" s="17">
        <v>23.67258</v>
      </c>
      <c r="CY125" s="17">
        <v>1.259056</v>
      </c>
      <c r="CZ125" s="17">
        <v>2.0643323150000001</v>
      </c>
      <c r="DA125" s="17">
        <v>1.934617292</v>
      </c>
      <c r="DB125" s="17">
        <v>13.57142857</v>
      </c>
      <c r="DC125" s="17">
        <v>1.2065262E-2</v>
      </c>
      <c r="DD125" s="17">
        <v>4.6293704</v>
      </c>
      <c r="DE125" s="17">
        <v>7.7252000000000001</v>
      </c>
      <c r="DF125" s="17">
        <v>1.3919383599999999</v>
      </c>
      <c r="DG125" s="17">
        <v>1.259056</v>
      </c>
      <c r="DH125" s="17">
        <v>0.31280692300000001</v>
      </c>
      <c r="DI125" s="17">
        <v>9.2319979999999999E-3</v>
      </c>
      <c r="DJ125" s="17">
        <v>1.6832303999999999E-2</v>
      </c>
      <c r="DK125" s="17">
        <v>7.6729678999999995E-2</v>
      </c>
      <c r="DL125" s="17">
        <v>1.234314E-3</v>
      </c>
      <c r="DM125" s="17">
        <v>18.7484073</v>
      </c>
      <c r="DN125" s="17">
        <v>0.13266810800000001</v>
      </c>
      <c r="DO125" s="17">
        <v>1.21</v>
      </c>
      <c r="DP125" s="17">
        <v>0</v>
      </c>
      <c r="DQ125" s="17">
        <v>8.1795214000000005E-2</v>
      </c>
      <c r="DR125" s="17">
        <v>0.358526805</v>
      </c>
      <c r="DS125" s="17">
        <v>2489.2399999999998</v>
      </c>
      <c r="DT125" s="17">
        <v>370.66753670000003</v>
      </c>
      <c r="DU125" s="17">
        <v>13.953488370000001</v>
      </c>
      <c r="DV125" s="17">
        <v>794.27083330000005</v>
      </c>
      <c r="DW125" s="17">
        <v>3.9534883999999999E-2</v>
      </c>
      <c r="DX125" s="17">
        <v>2.16216E-5</v>
      </c>
      <c r="DY125" s="17">
        <v>0.1</v>
      </c>
      <c r="DZ125" s="17">
        <v>0.16778901399999999</v>
      </c>
      <c r="EA125" s="17">
        <v>1.6825759520000001</v>
      </c>
      <c r="EB125" s="17">
        <v>0.23698781599999999</v>
      </c>
      <c r="EC125" s="17">
        <v>0.37856678999999999</v>
      </c>
      <c r="ED125" s="17">
        <v>3.4395075510000002</v>
      </c>
      <c r="EE125" s="17">
        <v>0.63146654700000004</v>
      </c>
      <c r="EF125" s="17">
        <v>1.1410886609999999</v>
      </c>
      <c r="EG125" s="17">
        <v>0.84885765400000002</v>
      </c>
    </row>
    <row r="126" spans="1:137" ht="28">
      <c r="A126" s="2" t="s">
        <v>187</v>
      </c>
      <c r="B126" s="10">
        <v>69051</v>
      </c>
      <c r="C126" s="5" t="s">
        <v>180</v>
      </c>
      <c r="D126" s="5" t="s">
        <v>188</v>
      </c>
      <c r="E126" s="5">
        <v>523282</v>
      </c>
      <c r="F126" s="5">
        <v>5948595</v>
      </c>
      <c r="G126" s="5">
        <v>1155</v>
      </c>
      <c r="H126" s="5" t="s">
        <v>315</v>
      </c>
      <c r="I126" s="5">
        <v>6</v>
      </c>
      <c r="J126" s="5" t="s">
        <v>302</v>
      </c>
      <c r="K126" s="5" t="s">
        <v>302</v>
      </c>
      <c r="N126" s="13" t="s">
        <v>319</v>
      </c>
      <c r="O126" s="5" t="s">
        <v>190</v>
      </c>
      <c r="P126" s="5" t="s">
        <v>183</v>
      </c>
      <c r="Q126" s="5" t="s">
        <v>307</v>
      </c>
      <c r="R126" s="5">
        <v>0.04</v>
      </c>
      <c r="S126" s="5">
        <v>7.97</v>
      </c>
      <c r="T126" s="5">
        <v>163.5</v>
      </c>
      <c r="U126" s="5">
        <v>20</v>
      </c>
      <c r="V126" s="5">
        <v>4.8499999999999996</v>
      </c>
      <c r="W126" s="5">
        <v>1.19</v>
      </c>
      <c r="X126" s="5">
        <v>0.3</v>
      </c>
      <c r="Y126" s="5">
        <v>0.37</v>
      </c>
      <c r="Z126" s="5">
        <v>1.02</v>
      </c>
      <c r="AA126" s="5">
        <v>0.5</v>
      </c>
      <c r="AB126" s="5">
        <v>3</v>
      </c>
      <c r="AC126" s="5">
        <v>42.1</v>
      </c>
      <c r="AD126" s="5">
        <v>1.2</v>
      </c>
      <c r="AE126" s="5">
        <v>0.78</v>
      </c>
      <c r="AF126" s="5">
        <v>24.8</v>
      </c>
      <c r="AG126" s="5">
        <v>0.21</v>
      </c>
      <c r="AH126" s="5">
        <v>1.8</v>
      </c>
      <c r="AJ126" s="5">
        <v>1.89</v>
      </c>
      <c r="AK126" s="5">
        <v>0.5</v>
      </c>
      <c r="AL126" s="5">
        <v>35.4</v>
      </c>
      <c r="AM126" s="5">
        <v>0.01</v>
      </c>
      <c r="AN126" s="5">
        <v>755</v>
      </c>
      <c r="AO126" s="5">
        <v>0.26</v>
      </c>
      <c r="AP126" s="5">
        <v>3.99</v>
      </c>
      <c r="AQ126" s="5">
        <v>51.4</v>
      </c>
      <c r="AR126" s="5">
        <v>1.4</v>
      </c>
      <c r="AS126" s="5">
        <v>2550</v>
      </c>
      <c r="AT126" s="5">
        <v>11</v>
      </c>
      <c r="AU126" s="5">
        <v>570</v>
      </c>
      <c r="AX126" s="5">
        <v>0.22</v>
      </c>
      <c r="AY126" s="5">
        <v>0.8</v>
      </c>
      <c r="BA126" s="5">
        <v>73.320219399999999</v>
      </c>
      <c r="BB126" s="5">
        <v>132</v>
      </c>
      <c r="BC126" s="5">
        <v>206</v>
      </c>
      <c r="BD126" s="5">
        <v>15.9</v>
      </c>
      <c r="BF126" s="5">
        <v>0.44</v>
      </c>
      <c r="BG126" s="5">
        <v>5.0000000000000001E-3</v>
      </c>
      <c r="BH126" s="5">
        <v>2.92</v>
      </c>
      <c r="BI126" s="5">
        <v>13.2</v>
      </c>
      <c r="BK126" s="5">
        <v>4.5999999999999996</v>
      </c>
      <c r="BL126" s="5">
        <v>1.1000000000000001</v>
      </c>
      <c r="BM126" s="5">
        <v>34</v>
      </c>
      <c r="BN126" s="5">
        <v>23.5</v>
      </c>
      <c r="CG126" s="17">
        <v>18900</v>
      </c>
      <c r="CH126" s="17">
        <v>448.93111640000001</v>
      </c>
      <c r="CI126" s="17">
        <v>33.157894740000003</v>
      </c>
      <c r="CJ126" s="17">
        <v>7.3859648999999999E-2</v>
      </c>
      <c r="CK126" s="17">
        <v>0.47368421100000002</v>
      </c>
      <c r="CL126" s="17">
        <v>3.2327044030000001</v>
      </c>
      <c r="CM126" s="17">
        <v>0.236255572</v>
      </c>
      <c r="CN126" s="17">
        <v>0.90636254500000002</v>
      </c>
      <c r="CO126" s="17">
        <v>15.059315</v>
      </c>
      <c r="CP126" s="17">
        <v>2.276694</v>
      </c>
      <c r="CQ126" s="17">
        <v>5.37852</v>
      </c>
      <c r="CR126" s="17">
        <v>0.41997600000000002</v>
      </c>
      <c r="CS126" s="17">
        <v>1.0034700000000001</v>
      </c>
      <c r="CT126" s="17">
        <v>1.6582E-2</v>
      </c>
      <c r="CU126" s="17">
        <v>9.7404060000000001E-2</v>
      </c>
      <c r="CV126" s="17">
        <v>8.3405000000000007E-3</v>
      </c>
      <c r="CW126" s="17">
        <v>34.274597700000001</v>
      </c>
      <c r="CX126" s="17">
        <v>22.714528999999999</v>
      </c>
      <c r="CY126" s="17">
        <v>1.020052</v>
      </c>
      <c r="CZ126" s="17">
        <v>1.9671971290000001</v>
      </c>
      <c r="DA126" s="17">
        <v>1.86488677</v>
      </c>
      <c r="DB126" s="17">
        <v>13.05555556</v>
      </c>
      <c r="DC126" s="17">
        <v>3.0782309999999998E-3</v>
      </c>
      <c r="DD126" s="17">
        <v>5.7984960000000001</v>
      </c>
      <c r="DE126" s="17">
        <v>7.655214</v>
      </c>
      <c r="DF126" s="17">
        <v>1.1174560600000001</v>
      </c>
      <c r="DG126" s="17">
        <v>1.020052</v>
      </c>
      <c r="DH126" s="17">
        <v>0.29538757999999998</v>
      </c>
      <c r="DI126" s="17">
        <v>7.4854029999999998E-3</v>
      </c>
      <c r="DJ126" s="17">
        <v>1.3967231E-2</v>
      </c>
      <c r="DK126" s="17">
        <v>4.8339698E-2</v>
      </c>
      <c r="DL126" s="17">
        <v>4.1143799999999997E-4</v>
      </c>
      <c r="DM126" s="17">
        <v>13.74276457</v>
      </c>
      <c r="DN126" s="17">
        <v>0.173555984</v>
      </c>
      <c r="DO126" s="17">
        <v>1.21</v>
      </c>
      <c r="DP126" s="17">
        <v>0</v>
      </c>
      <c r="DQ126" s="17">
        <v>6.7208966999999994E-2</v>
      </c>
      <c r="DR126" s="17">
        <v>0.21423526000000001</v>
      </c>
      <c r="DS126" s="17">
        <v>2378.75</v>
      </c>
      <c r="DT126" s="17">
        <v>341.12287709999998</v>
      </c>
      <c r="DU126" s="17">
        <v>13.539192399999999</v>
      </c>
      <c r="DV126" s="17">
        <v>1127.1186439999999</v>
      </c>
      <c r="DW126" s="17">
        <v>3.3333333E-2</v>
      </c>
    </row>
    <row r="127" spans="1:137" ht="42">
      <c r="A127" s="2" t="s">
        <v>179</v>
      </c>
      <c r="B127" s="10">
        <v>69052</v>
      </c>
      <c r="C127" s="5" t="s">
        <v>180</v>
      </c>
      <c r="D127" s="5" t="s">
        <v>181</v>
      </c>
      <c r="E127" s="5">
        <v>524066</v>
      </c>
      <c r="F127" s="5">
        <v>5949152</v>
      </c>
      <c r="G127" s="5">
        <v>1550</v>
      </c>
      <c r="H127" s="5" t="s">
        <v>182</v>
      </c>
      <c r="I127" s="5">
        <v>5</v>
      </c>
      <c r="J127" s="5" t="s">
        <v>302</v>
      </c>
      <c r="K127" s="5" t="s">
        <v>302</v>
      </c>
      <c r="N127" s="13" t="s">
        <v>320</v>
      </c>
      <c r="O127" s="5" t="s">
        <v>185</v>
      </c>
      <c r="P127" s="5" t="s">
        <v>183</v>
      </c>
      <c r="Q127" s="5" t="s">
        <v>321</v>
      </c>
      <c r="R127" s="5">
        <v>0.06</v>
      </c>
      <c r="S127" s="5">
        <v>7.26</v>
      </c>
      <c r="T127" s="5">
        <v>22.2</v>
      </c>
      <c r="U127" s="5">
        <v>20</v>
      </c>
      <c r="V127" s="5">
        <v>87.1</v>
      </c>
      <c r="W127" s="5">
        <v>0.27</v>
      </c>
      <c r="X127" s="5">
        <v>0.03</v>
      </c>
      <c r="Y127" s="5">
        <v>0.17</v>
      </c>
      <c r="Z127" s="5">
        <v>0.68</v>
      </c>
      <c r="AA127" s="5">
        <v>0.6</v>
      </c>
      <c r="AB127" s="5">
        <v>3</v>
      </c>
      <c r="AC127" s="5">
        <v>48.2</v>
      </c>
      <c r="AD127" s="5">
        <v>9.4</v>
      </c>
      <c r="AE127" s="5">
        <v>0.51</v>
      </c>
      <c r="AF127" s="5">
        <v>15.8</v>
      </c>
      <c r="AG127" s="5">
        <v>0.06</v>
      </c>
      <c r="AH127" s="5">
        <v>1.2</v>
      </c>
      <c r="AJ127" s="5">
        <v>2.74</v>
      </c>
      <c r="AL127" s="5">
        <v>850</v>
      </c>
      <c r="AM127" s="5">
        <v>0.01</v>
      </c>
      <c r="AN127" s="5">
        <v>166</v>
      </c>
      <c r="AO127" s="5">
        <v>0.1</v>
      </c>
      <c r="AP127" s="5">
        <v>3.45</v>
      </c>
      <c r="AQ127" s="5">
        <v>64.8</v>
      </c>
      <c r="AR127" s="5">
        <v>2.4</v>
      </c>
      <c r="AS127" s="5">
        <v>850</v>
      </c>
      <c r="AT127" s="5">
        <v>14.7</v>
      </c>
      <c r="AU127" s="5">
        <v>740</v>
      </c>
      <c r="AW127" s="5">
        <v>0.01</v>
      </c>
      <c r="AX127" s="5">
        <v>0.26</v>
      </c>
      <c r="AY127" s="5">
        <v>0.3</v>
      </c>
      <c r="BA127" s="5">
        <v>75.671909189999994</v>
      </c>
      <c r="BB127" s="5">
        <v>80</v>
      </c>
      <c r="BC127" s="5">
        <v>13.4</v>
      </c>
      <c r="BD127" s="5">
        <v>55.3</v>
      </c>
      <c r="BF127" s="5">
        <v>0.3</v>
      </c>
      <c r="BG127" s="5">
        <v>8.9999999999999993E-3</v>
      </c>
      <c r="BH127" s="5">
        <v>5.15</v>
      </c>
      <c r="BI127" s="5">
        <v>4.5999999999999996</v>
      </c>
      <c r="BJ127" s="5">
        <v>1</v>
      </c>
      <c r="BK127" s="5">
        <v>2.7</v>
      </c>
      <c r="BL127" s="5">
        <v>0.6</v>
      </c>
      <c r="BM127" s="5">
        <v>25</v>
      </c>
      <c r="BN127" s="5">
        <v>19.899999999999999</v>
      </c>
      <c r="CG127" s="17">
        <v>27400</v>
      </c>
      <c r="CH127" s="17">
        <v>568.46473030000004</v>
      </c>
      <c r="CI127" s="17">
        <v>37.027027029999999</v>
      </c>
      <c r="CJ127" s="17">
        <v>6.5135134999999997E-2</v>
      </c>
      <c r="CK127" s="17">
        <v>0.79420289899999996</v>
      </c>
      <c r="CL127" s="17">
        <v>1.171790235</v>
      </c>
      <c r="CM127" s="17">
        <v>0.46044962499999997</v>
      </c>
      <c r="CN127" s="17">
        <v>0.76497695899999996</v>
      </c>
      <c r="CO127" s="17">
        <v>13.71777</v>
      </c>
      <c r="CP127" s="17">
        <v>3.3006039999999999</v>
      </c>
      <c r="CQ127" s="17">
        <v>4.6505999999999998</v>
      </c>
      <c r="CR127" s="17">
        <v>4.1997600000000003E-2</v>
      </c>
      <c r="CS127" s="17">
        <v>0.656115</v>
      </c>
      <c r="CT127" s="17">
        <v>1.6582E-2</v>
      </c>
      <c r="CU127" s="17">
        <v>2.1415991999999998E-2</v>
      </c>
      <c r="CV127" s="17">
        <v>1.5012899999999999E-2</v>
      </c>
      <c r="CW127" s="17">
        <v>35.37392913</v>
      </c>
      <c r="CX127" s="17">
        <v>21.668973999999999</v>
      </c>
      <c r="CY127" s="17">
        <v>0.67269699999999999</v>
      </c>
      <c r="CZ127" s="17">
        <v>1.725244378</v>
      </c>
      <c r="DA127" s="17">
        <v>1.716179659</v>
      </c>
      <c r="DB127" s="17">
        <v>16.583333329999999</v>
      </c>
      <c r="DC127" s="17">
        <v>3.554088E-3</v>
      </c>
      <c r="DD127" s="17">
        <v>4.6925976</v>
      </c>
      <c r="DE127" s="17">
        <v>7.9512039999999997</v>
      </c>
      <c r="DF127" s="17">
        <v>0.69411299199999998</v>
      </c>
      <c r="DG127" s="17">
        <v>0.67269699999999999</v>
      </c>
      <c r="DH127" s="17">
        <v>0.26907325399999998</v>
      </c>
      <c r="DI127" s="17">
        <v>7.4854000000000001E-4</v>
      </c>
      <c r="DJ127" s="17">
        <v>9.1324200000000005E-3</v>
      </c>
      <c r="DK127" s="17">
        <v>7.0079772999999998E-2</v>
      </c>
      <c r="DL127" s="17">
        <v>4.1143799999999997E-4</v>
      </c>
      <c r="DM127" s="17">
        <v>3.0215879719999998</v>
      </c>
      <c r="DN127" s="17">
        <v>0.15006720400000001</v>
      </c>
      <c r="DO127" s="17">
        <v>1.25</v>
      </c>
      <c r="DP127" s="17">
        <v>0</v>
      </c>
      <c r="DQ127" s="17">
        <v>3.7790521000000001E-2</v>
      </c>
      <c r="DR127" s="17">
        <v>0.31779147899999999</v>
      </c>
      <c r="DS127" s="17">
        <v>2562.98</v>
      </c>
      <c r="DT127" s="17">
        <v>274.38737190000001</v>
      </c>
      <c r="DU127" s="17">
        <v>15.3526971</v>
      </c>
      <c r="DV127" s="17">
        <v>40.58823529</v>
      </c>
      <c r="DW127" s="17">
        <v>6.5217391E-2</v>
      </c>
    </row>
    <row r="128" spans="1:137" ht="98">
      <c r="A128" s="2" t="s">
        <v>287</v>
      </c>
      <c r="B128" s="10">
        <v>69053</v>
      </c>
      <c r="C128" s="5" t="s">
        <v>180</v>
      </c>
      <c r="D128" s="5" t="s">
        <v>288</v>
      </c>
      <c r="E128" s="5">
        <v>517813</v>
      </c>
      <c r="F128" s="5">
        <v>5964584</v>
      </c>
      <c r="G128" s="5">
        <v>550</v>
      </c>
      <c r="H128" s="5" t="s">
        <v>322</v>
      </c>
      <c r="I128" s="5">
        <v>7</v>
      </c>
      <c r="J128" s="5" t="s">
        <v>183</v>
      </c>
      <c r="K128" s="5" t="s">
        <v>183</v>
      </c>
      <c r="N128" s="13" t="s">
        <v>323</v>
      </c>
      <c r="O128" s="5" t="s">
        <v>185</v>
      </c>
      <c r="P128" s="5" t="s">
        <v>183</v>
      </c>
      <c r="Q128" s="5" t="s">
        <v>321</v>
      </c>
      <c r="R128" s="5">
        <v>0.05</v>
      </c>
      <c r="S128" s="5">
        <v>7.29</v>
      </c>
      <c r="T128" s="5">
        <v>12.5</v>
      </c>
      <c r="U128" s="5">
        <v>20</v>
      </c>
      <c r="V128" s="5">
        <v>1.01</v>
      </c>
      <c r="W128" s="5">
        <v>0.91</v>
      </c>
      <c r="X128" s="5">
        <v>0.14000000000000001</v>
      </c>
      <c r="Y128" s="5">
        <v>0.06</v>
      </c>
      <c r="Z128" s="5">
        <v>6.16</v>
      </c>
      <c r="AA128" s="5">
        <v>0.6</v>
      </c>
      <c r="AB128" s="5">
        <v>7</v>
      </c>
      <c r="AC128" s="5">
        <v>10.15</v>
      </c>
      <c r="AD128" s="5">
        <v>4.5</v>
      </c>
      <c r="AE128" s="5">
        <v>0.73</v>
      </c>
      <c r="AF128" s="5">
        <v>15.9</v>
      </c>
      <c r="AH128" s="5">
        <v>0.9</v>
      </c>
      <c r="AI128" s="5">
        <v>7.0000000000000001E-3</v>
      </c>
      <c r="AJ128" s="5">
        <v>3.16</v>
      </c>
      <c r="AK128" s="5">
        <v>3.4</v>
      </c>
      <c r="AL128" s="5">
        <v>14.7</v>
      </c>
      <c r="AM128" s="5">
        <v>0.06</v>
      </c>
      <c r="AN128" s="5">
        <v>330</v>
      </c>
      <c r="AO128" s="5">
        <v>0.33</v>
      </c>
      <c r="AP128" s="5">
        <v>2.25</v>
      </c>
      <c r="AQ128" s="5">
        <v>10.3</v>
      </c>
      <c r="AR128" s="5">
        <v>2</v>
      </c>
      <c r="AS128" s="5">
        <v>760</v>
      </c>
      <c r="AT128" s="5">
        <v>24.3</v>
      </c>
      <c r="AU128" s="5">
        <v>233</v>
      </c>
      <c r="AW128" s="5">
        <v>0.01</v>
      </c>
      <c r="AX128" s="5">
        <v>0.09</v>
      </c>
      <c r="AY128" s="5">
        <v>3.3</v>
      </c>
      <c r="BA128" s="5">
        <v>76.689749789999993</v>
      </c>
      <c r="BB128" s="5">
        <v>19</v>
      </c>
      <c r="BC128" s="5">
        <v>12.1</v>
      </c>
      <c r="BD128" s="5">
        <v>1.88</v>
      </c>
      <c r="BF128" s="5">
        <v>1.43</v>
      </c>
      <c r="BG128" s="5">
        <v>1.7999999999999999E-2</v>
      </c>
      <c r="BH128" s="5">
        <v>1.1399999999999999</v>
      </c>
      <c r="BI128" s="5">
        <v>2.8</v>
      </c>
      <c r="BJ128" s="5">
        <v>2</v>
      </c>
      <c r="BK128" s="5">
        <v>3.5</v>
      </c>
      <c r="BL128" s="5">
        <v>3.1</v>
      </c>
      <c r="BM128" s="5">
        <v>14</v>
      </c>
      <c r="BN128" s="5">
        <v>22.5</v>
      </c>
      <c r="CG128" s="17">
        <v>31600</v>
      </c>
      <c r="CH128" s="17">
        <v>3113.3004930000002</v>
      </c>
      <c r="CI128" s="17">
        <v>135.6223176</v>
      </c>
      <c r="CJ128" s="17">
        <v>4.3562231999999999E-2</v>
      </c>
      <c r="CK128" s="17">
        <v>1.4044444439999999</v>
      </c>
      <c r="CL128" s="17">
        <v>5.4787234040000001</v>
      </c>
      <c r="CM128" s="17">
        <v>0.154351396</v>
      </c>
      <c r="CN128" s="17">
        <v>0.81885856099999998</v>
      </c>
      <c r="CO128" s="17">
        <v>13.774455</v>
      </c>
      <c r="CP128" s="17">
        <v>3.8065359999999999</v>
      </c>
      <c r="CQ128" s="17">
        <v>3.0329999999999999</v>
      </c>
      <c r="CR128" s="17">
        <v>0.19598879999999999</v>
      </c>
      <c r="CS128" s="17">
        <v>0.93914500000000001</v>
      </c>
      <c r="CT128" s="17">
        <v>9.9491999999999997E-2</v>
      </c>
      <c r="CU128" s="17">
        <v>4.2573960000000001E-2</v>
      </c>
      <c r="CV128" s="17">
        <v>3.0025799999999998E-2</v>
      </c>
      <c r="CW128" s="17">
        <v>35.849733450000002</v>
      </c>
      <c r="CX128" s="17">
        <v>20.613990999999999</v>
      </c>
      <c r="CY128" s="17">
        <v>1.038637</v>
      </c>
      <c r="CZ128" s="17">
        <v>2.0139458289999999</v>
      </c>
      <c r="DA128" s="17">
        <v>1.957843287</v>
      </c>
      <c r="DB128" s="17">
        <v>25</v>
      </c>
      <c r="DC128" s="17">
        <v>3.2481607000000003E-2</v>
      </c>
      <c r="DD128" s="17">
        <v>3.2289888000000002</v>
      </c>
      <c r="DE128" s="17">
        <v>6.8395359999999998</v>
      </c>
      <c r="DF128" s="17">
        <v>1.0812109599999999</v>
      </c>
      <c r="DG128" s="17">
        <v>1.038637</v>
      </c>
      <c r="DH128" s="17">
        <v>0.27018512700000002</v>
      </c>
      <c r="DI128" s="17">
        <v>3.4931879999999999E-3</v>
      </c>
      <c r="DJ128" s="17">
        <v>1.3071895E-2</v>
      </c>
      <c r="DK128" s="17">
        <v>8.0821928000000001E-2</v>
      </c>
      <c r="DL128" s="17">
        <v>2.4686280000000001E-3</v>
      </c>
      <c r="DM128" s="17">
        <v>6.0067712689999997</v>
      </c>
      <c r="DN128" s="17">
        <v>9.7869916000000001E-2</v>
      </c>
      <c r="DO128" s="17">
        <v>1.27</v>
      </c>
      <c r="DP128" s="17">
        <v>0</v>
      </c>
      <c r="DQ128" s="17">
        <v>5.9313106999999997E-2</v>
      </c>
      <c r="DR128" s="17">
        <v>0.44791968500000001</v>
      </c>
      <c r="DS128" s="17">
        <v>3078.02</v>
      </c>
      <c r="DT128" s="17">
        <v>296.08151229999999</v>
      </c>
      <c r="DU128" s="17">
        <v>22.955665020000001</v>
      </c>
      <c r="DV128" s="17">
        <v>1530.612245</v>
      </c>
      <c r="DW128" s="17">
        <v>0.51071428600000002</v>
      </c>
    </row>
    <row r="129" spans="1:127" ht="56">
      <c r="A129" s="2" t="s">
        <v>287</v>
      </c>
      <c r="B129" s="10">
        <v>69054</v>
      </c>
      <c r="C129" s="5" t="s">
        <v>180</v>
      </c>
      <c r="D129" s="5" t="s">
        <v>288</v>
      </c>
      <c r="E129" s="5">
        <v>517816</v>
      </c>
      <c r="F129" s="5">
        <v>5964567</v>
      </c>
      <c r="G129" s="5">
        <v>548</v>
      </c>
      <c r="H129" s="5" t="s">
        <v>322</v>
      </c>
      <c r="I129" s="5">
        <v>7</v>
      </c>
      <c r="J129" s="5" t="s">
        <v>183</v>
      </c>
      <c r="K129" s="5" t="s">
        <v>183</v>
      </c>
      <c r="N129" s="13" t="s">
        <v>324</v>
      </c>
      <c r="O129" s="5" t="s">
        <v>185</v>
      </c>
      <c r="P129" s="5" t="s">
        <v>183</v>
      </c>
      <c r="Q129" s="5" t="s">
        <v>321</v>
      </c>
      <c r="R129" s="5">
        <v>0.08</v>
      </c>
      <c r="S129" s="5">
        <v>7.14</v>
      </c>
      <c r="T129" s="5">
        <v>2.9</v>
      </c>
      <c r="U129" s="5">
        <v>10</v>
      </c>
      <c r="V129" s="5">
        <v>0.89</v>
      </c>
      <c r="W129" s="5">
        <v>1.39</v>
      </c>
      <c r="X129" s="5">
        <v>0.14000000000000001</v>
      </c>
      <c r="Y129" s="5">
        <v>0.08</v>
      </c>
      <c r="Z129" s="5">
        <v>3.81</v>
      </c>
      <c r="AA129" s="5">
        <v>0.5</v>
      </c>
      <c r="AB129" s="5">
        <v>4</v>
      </c>
      <c r="AC129" s="5">
        <v>10</v>
      </c>
      <c r="AD129" s="5">
        <v>3.7</v>
      </c>
      <c r="AE129" s="5">
        <v>0.68</v>
      </c>
      <c r="AF129" s="5">
        <v>12.7</v>
      </c>
      <c r="AH129" s="5">
        <v>0.9</v>
      </c>
      <c r="AI129" s="5">
        <v>7.0000000000000001E-3</v>
      </c>
      <c r="AJ129" s="5">
        <v>3.19</v>
      </c>
      <c r="AK129" s="5">
        <v>1.9</v>
      </c>
      <c r="AL129" s="5">
        <v>29.2</v>
      </c>
      <c r="AM129" s="5">
        <v>0.04</v>
      </c>
      <c r="AN129" s="5">
        <v>526</v>
      </c>
      <c r="AO129" s="5">
        <v>0.14000000000000001</v>
      </c>
      <c r="AP129" s="5">
        <v>2.61</v>
      </c>
      <c r="AQ129" s="5">
        <v>5.9</v>
      </c>
      <c r="AR129" s="5">
        <v>1.2</v>
      </c>
      <c r="AS129" s="5">
        <v>820</v>
      </c>
      <c r="AT129" s="5">
        <v>25.5</v>
      </c>
      <c r="AU129" s="5">
        <v>218</v>
      </c>
      <c r="AW129" s="5">
        <v>0.01</v>
      </c>
      <c r="AX129" s="5">
        <v>0.06</v>
      </c>
      <c r="AY129" s="5">
        <v>2.2000000000000002</v>
      </c>
      <c r="BA129" s="5">
        <v>76.627479500000007</v>
      </c>
      <c r="BB129" s="5">
        <v>11</v>
      </c>
      <c r="BC129" s="5">
        <v>8.6999999999999993</v>
      </c>
      <c r="BD129" s="5">
        <v>0.93</v>
      </c>
      <c r="BF129" s="5">
        <v>0.77</v>
      </c>
      <c r="BG129" s="5">
        <v>0.01</v>
      </c>
      <c r="BH129" s="5">
        <v>1.05</v>
      </c>
      <c r="BI129" s="5">
        <v>2.5</v>
      </c>
      <c r="BK129" s="5">
        <v>2.2999999999999998</v>
      </c>
      <c r="BL129" s="5">
        <v>3.1</v>
      </c>
      <c r="BM129" s="5">
        <v>15</v>
      </c>
      <c r="BN129" s="5">
        <v>18.899999999999999</v>
      </c>
      <c r="CG129" s="17">
        <v>31900</v>
      </c>
      <c r="CH129" s="17">
        <v>3190</v>
      </c>
      <c r="CI129" s="17">
        <v>146.33027519999999</v>
      </c>
      <c r="CJ129" s="17">
        <v>4.5871559999999999E-2</v>
      </c>
      <c r="CK129" s="17">
        <v>1.2222222220000001</v>
      </c>
      <c r="CL129" s="17">
        <v>6.3440860219999999</v>
      </c>
      <c r="CM129" s="17">
        <v>0.13616398199999999</v>
      </c>
      <c r="CN129" s="17">
        <v>0.88552188600000004</v>
      </c>
      <c r="CO129" s="17">
        <v>13.49103</v>
      </c>
      <c r="CP129" s="17">
        <v>3.8426740000000001</v>
      </c>
      <c r="CQ129" s="17">
        <v>3.5182799999999999</v>
      </c>
      <c r="CR129" s="17">
        <v>0.19598879999999999</v>
      </c>
      <c r="CS129" s="17">
        <v>0.87482000000000004</v>
      </c>
      <c r="CT129" s="17">
        <v>6.6327999999999998E-2</v>
      </c>
      <c r="CU129" s="17">
        <v>6.7860312000000006E-2</v>
      </c>
      <c r="CV129" s="17">
        <v>1.6681000000000001E-2</v>
      </c>
      <c r="CW129" s="17">
        <v>35.820624299999999</v>
      </c>
      <c r="CX129" s="17">
        <v>20.851984000000002</v>
      </c>
      <c r="CY129" s="17">
        <v>0.94114799999999998</v>
      </c>
      <c r="CZ129" s="17">
        <v>1.8327828159999999</v>
      </c>
      <c r="DA129" s="17">
        <v>1.785249718</v>
      </c>
      <c r="DB129" s="17">
        <v>21</v>
      </c>
      <c r="DC129" s="17">
        <v>1.8763432E-2</v>
      </c>
      <c r="DD129" s="17">
        <v>3.7142688000000001</v>
      </c>
      <c r="DE129" s="17">
        <v>7.3609540000000004</v>
      </c>
      <c r="DF129" s="17">
        <v>1.009008312</v>
      </c>
      <c r="DG129" s="17">
        <v>0.94114799999999998</v>
      </c>
      <c r="DH129" s="17">
        <v>0.26462576199999999</v>
      </c>
      <c r="DI129" s="17">
        <v>3.4931879999999999E-3</v>
      </c>
      <c r="DJ129" s="17">
        <v>1.2176559999999999E-2</v>
      </c>
      <c r="DK129" s="17">
        <v>8.1589225000000001E-2</v>
      </c>
      <c r="DL129" s="17">
        <v>1.6457519999999999E-3</v>
      </c>
      <c r="DM129" s="17">
        <v>9.5744293569999996</v>
      </c>
      <c r="DN129" s="17">
        <v>0.11352910200000001</v>
      </c>
      <c r="DO129" s="17">
        <v>1.27</v>
      </c>
      <c r="DP129" s="17">
        <v>0</v>
      </c>
      <c r="DQ129" s="17">
        <v>5.7252811000000001E-2</v>
      </c>
      <c r="DR129" s="17">
        <v>0.41444267699999998</v>
      </c>
      <c r="DS129" s="17">
        <v>2895.34</v>
      </c>
      <c r="DT129" s="17">
        <v>288.87639560000002</v>
      </c>
      <c r="DU129" s="17">
        <v>21.8</v>
      </c>
      <c r="DV129" s="17">
        <v>893.83561640000005</v>
      </c>
      <c r="DW129" s="17">
        <v>0.308</v>
      </c>
    </row>
    <row r="130" spans="1:127" ht="42">
      <c r="A130" s="2" t="s">
        <v>287</v>
      </c>
      <c r="B130" s="10">
        <v>69055</v>
      </c>
      <c r="C130" s="5" t="s">
        <v>180</v>
      </c>
      <c r="D130" s="5" t="s">
        <v>288</v>
      </c>
      <c r="E130" s="5">
        <v>517956</v>
      </c>
      <c r="F130" s="5">
        <v>5964533</v>
      </c>
      <c r="G130" s="5">
        <v>484</v>
      </c>
      <c r="H130" s="5" t="s">
        <v>322</v>
      </c>
      <c r="I130" s="5">
        <v>5</v>
      </c>
      <c r="J130" s="5" t="s">
        <v>183</v>
      </c>
      <c r="K130" s="5" t="s">
        <v>183</v>
      </c>
      <c r="N130" s="13" t="s">
        <v>325</v>
      </c>
      <c r="O130" s="5" t="s">
        <v>185</v>
      </c>
      <c r="P130" s="5" t="s">
        <v>183</v>
      </c>
      <c r="Q130" s="5" t="s">
        <v>321</v>
      </c>
      <c r="R130" s="5">
        <v>0.05</v>
      </c>
      <c r="S130" s="5">
        <v>7.34</v>
      </c>
      <c r="T130" s="5">
        <v>4</v>
      </c>
      <c r="U130" s="5">
        <v>10</v>
      </c>
      <c r="V130" s="5">
        <v>0.97</v>
      </c>
      <c r="W130" s="5">
        <v>0.68</v>
      </c>
      <c r="X130" s="5">
        <v>0.12</v>
      </c>
      <c r="Y130" s="5">
        <v>0.14000000000000001</v>
      </c>
      <c r="Z130" s="5">
        <v>2.68</v>
      </c>
      <c r="AA130" s="5">
        <v>0.4</v>
      </c>
      <c r="AB130" s="5">
        <v>5</v>
      </c>
      <c r="AC130" s="5">
        <v>8.51</v>
      </c>
      <c r="AD130" s="5">
        <v>7.2</v>
      </c>
      <c r="AE130" s="5">
        <v>0.73</v>
      </c>
      <c r="AF130" s="5">
        <v>15.9</v>
      </c>
      <c r="AG130" s="5">
        <v>0.05</v>
      </c>
      <c r="AH130" s="5">
        <v>1.1000000000000001</v>
      </c>
      <c r="AI130" s="5">
        <v>1.2E-2</v>
      </c>
      <c r="AJ130" s="5">
        <v>3</v>
      </c>
      <c r="AK130" s="5">
        <v>1.2</v>
      </c>
      <c r="AL130" s="5">
        <v>11.6</v>
      </c>
      <c r="AM130" s="5">
        <v>0.04</v>
      </c>
      <c r="AN130" s="5">
        <v>829</v>
      </c>
      <c r="AO130" s="5">
        <v>0.21</v>
      </c>
      <c r="AP130" s="5">
        <v>3.05</v>
      </c>
      <c r="AQ130" s="5">
        <v>13.5</v>
      </c>
      <c r="AR130" s="5">
        <v>1.2</v>
      </c>
      <c r="AS130" s="5">
        <v>870</v>
      </c>
      <c r="AT130" s="5">
        <v>18.7</v>
      </c>
      <c r="AU130" s="5">
        <v>271</v>
      </c>
      <c r="AX130" s="5">
        <v>0.28999999999999998</v>
      </c>
      <c r="AY130" s="5">
        <v>1.6</v>
      </c>
      <c r="BA130" s="5">
        <v>77.962596189999999</v>
      </c>
      <c r="BB130" s="5">
        <v>17</v>
      </c>
      <c r="BC130" s="5">
        <v>5.9</v>
      </c>
      <c r="BD130" s="5">
        <v>4.55</v>
      </c>
      <c r="BF130" s="5">
        <v>0.64</v>
      </c>
      <c r="BG130" s="5">
        <v>8.9999999999999993E-3</v>
      </c>
      <c r="BH130" s="5">
        <v>1.3</v>
      </c>
      <c r="BI130" s="5">
        <v>5.5</v>
      </c>
      <c r="BJ130" s="5">
        <v>1</v>
      </c>
      <c r="BK130" s="5">
        <v>2.6</v>
      </c>
      <c r="BL130" s="5">
        <v>2.9</v>
      </c>
      <c r="BM130" s="5">
        <v>13</v>
      </c>
      <c r="BN130" s="5">
        <v>22.5</v>
      </c>
      <c r="CG130" s="17">
        <v>30000</v>
      </c>
      <c r="CH130" s="17">
        <v>3525.2643950000001</v>
      </c>
      <c r="CI130" s="17">
        <v>110.70110699999999</v>
      </c>
      <c r="CJ130" s="17">
        <v>3.1402213999999998E-2</v>
      </c>
      <c r="CK130" s="17">
        <v>0.98360655699999999</v>
      </c>
      <c r="CL130" s="17">
        <v>2.9670329670000002</v>
      </c>
      <c r="CM130" s="17">
        <v>0.25207756199999998</v>
      </c>
      <c r="CN130" s="17">
        <v>0.91906873600000005</v>
      </c>
      <c r="CO130" s="17">
        <v>13.868930000000001</v>
      </c>
      <c r="CP130" s="17">
        <v>3.6137999999999999</v>
      </c>
      <c r="CQ130" s="17">
        <v>4.1113999999999997</v>
      </c>
      <c r="CR130" s="17">
        <v>0.16799040000000001</v>
      </c>
      <c r="CS130" s="17">
        <v>0.93914500000000001</v>
      </c>
      <c r="CT130" s="17">
        <v>6.6327999999999998E-2</v>
      </c>
      <c r="CU130" s="17">
        <v>0.106950948</v>
      </c>
      <c r="CV130" s="17">
        <v>1.5012899999999999E-2</v>
      </c>
      <c r="CW130" s="17">
        <v>36.444743920000001</v>
      </c>
      <c r="CX130" s="17">
        <v>21.59413</v>
      </c>
      <c r="CY130" s="17">
        <v>1.0054730000000001</v>
      </c>
      <c r="CZ130" s="17">
        <v>1.795284264</v>
      </c>
      <c r="DA130" s="17">
        <v>1.7570753139999999</v>
      </c>
      <c r="DB130" s="17">
        <v>20.454545450000001</v>
      </c>
      <c r="DC130" s="17">
        <v>1.6074009E-2</v>
      </c>
      <c r="DD130" s="17">
        <v>4.2793903999999996</v>
      </c>
      <c r="DE130" s="17">
        <v>7.7252000000000001</v>
      </c>
      <c r="DF130" s="17">
        <v>1.112423948</v>
      </c>
      <c r="DG130" s="17">
        <v>1.0054730000000001</v>
      </c>
      <c r="DH130" s="17">
        <v>0.27203824799999998</v>
      </c>
      <c r="DI130" s="17">
        <v>2.994161E-3</v>
      </c>
      <c r="DJ130" s="17">
        <v>1.3071895E-2</v>
      </c>
      <c r="DK130" s="17">
        <v>7.6729678999999995E-2</v>
      </c>
      <c r="DL130" s="17">
        <v>1.6457519999999999E-3</v>
      </c>
      <c r="DM130" s="17">
        <v>15.08973752</v>
      </c>
      <c r="DN130" s="17">
        <v>0.13266810800000001</v>
      </c>
      <c r="DO130" s="17">
        <v>1.29</v>
      </c>
      <c r="DP130" s="17">
        <v>0</v>
      </c>
      <c r="DQ130" s="17">
        <v>6.2727695E-2</v>
      </c>
      <c r="DR130" s="17">
        <v>0.36382904799999999</v>
      </c>
      <c r="DS130" s="17">
        <v>2824.79</v>
      </c>
      <c r="DT130" s="17">
        <v>293.29472049999998</v>
      </c>
      <c r="DU130" s="17">
        <v>31.84488837</v>
      </c>
      <c r="DV130" s="17">
        <v>2629.3103449999999</v>
      </c>
      <c r="DW130" s="17">
        <v>0.11636363600000001</v>
      </c>
    </row>
    <row r="131" spans="1:127" ht="28">
      <c r="A131" s="2" t="s">
        <v>287</v>
      </c>
      <c r="B131" s="10">
        <v>69056</v>
      </c>
      <c r="C131" s="5" t="s">
        <v>180</v>
      </c>
      <c r="D131" s="5" t="s">
        <v>288</v>
      </c>
      <c r="E131" s="5">
        <v>517648</v>
      </c>
      <c r="F131" s="5">
        <v>5964711</v>
      </c>
      <c r="G131" s="5">
        <v>607</v>
      </c>
      <c r="H131" s="5" t="s">
        <v>322</v>
      </c>
      <c r="I131" s="5">
        <v>3</v>
      </c>
      <c r="J131" s="5" t="s">
        <v>183</v>
      </c>
      <c r="K131" s="5" t="s">
        <v>183</v>
      </c>
      <c r="N131" s="13" t="s">
        <v>326</v>
      </c>
      <c r="O131" s="5" t="s">
        <v>185</v>
      </c>
      <c r="P131" s="5" t="s">
        <v>183</v>
      </c>
      <c r="Q131" s="5" t="s">
        <v>321</v>
      </c>
      <c r="R131" s="5">
        <v>0.04</v>
      </c>
      <c r="S131" s="5">
        <v>7.09</v>
      </c>
      <c r="T131" s="5">
        <v>3.4</v>
      </c>
      <c r="U131" s="5">
        <v>20</v>
      </c>
      <c r="V131" s="5">
        <v>0.51</v>
      </c>
      <c r="W131" s="5">
        <v>1.93</v>
      </c>
      <c r="X131" s="5">
        <v>0.16</v>
      </c>
      <c r="Y131" s="5">
        <v>0.06</v>
      </c>
      <c r="Z131" s="5">
        <v>8.36</v>
      </c>
      <c r="AA131" s="5">
        <v>0.8</v>
      </c>
      <c r="AB131" s="5">
        <v>3</v>
      </c>
      <c r="AC131" s="5">
        <v>8.57</v>
      </c>
      <c r="AD131" s="5">
        <v>4.0999999999999996</v>
      </c>
      <c r="AE131" s="5">
        <v>1.1200000000000001</v>
      </c>
      <c r="AF131" s="5">
        <v>17.399999999999999</v>
      </c>
      <c r="AG131" s="5">
        <v>0.08</v>
      </c>
      <c r="AH131" s="5">
        <v>0.8</v>
      </c>
      <c r="AI131" s="5">
        <v>1.9E-2</v>
      </c>
      <c r="AJ131" s="5">
        <v>2.37</v>
      </c>
      <c r="AK131" s="5">
        <v>3.8</v>
      </c>
      <c r="AL131" s="5">
        <v>9.1</v>
      </c>
      <c r="AM131" s="5">
        <v>0.06</v>
      </c>
      <c r="AN131" s="5">
        <v>715</v>
      </c>
      <c r="AO131" s="5">
        <v>0.22</v>
      </c>
      <c r="AP131" s="5">
        <v>2.5499999999999998</v>
      </c>
      <c r="AQ131" s="5">
        <v>9.1999999999999993</v>
      </c>
      <c r="AR131" s="5">
        <v>2.2000000000000002</v>
      </c>
      <c r="AS131" s="5">
        <v>560</v>
      </c>
      <c r="AT131" s="5">
        <v>22.7</v>
      </c>
      <c r="AU131" s="5">
        <v>167.5</v>
      </c>
      <c r="AX131" s="5">
        <v>7.0000000000000007E-2</v>
      </c>
      <c r="AY131" s="5">
        <v>4</v>
      </c>
      <c r="BA131" s="5">
        <v>77.382721790000005</v>
      </c>
      <c r="BB131" s="5">
        <v>16</v>
      </c>
      <c r="BC131" s="5">
        <v>12.2</v>
      </c>
      <c r="BD131" s="5">
        <v>1.8</v>
      </c>
      <c r="BF131" s="5">
        <v>1.62</v>
      </c>
      <c r="BG131" s="5">
        <v>1.7000000000000001E-2</v>
      </c>
      <c r="BH131" s="5">
        <v>0.82</v>
      </c>
      <c r="BI131" s="5">
        <v>3</v>
      </c>
      <c r="BJ131" s="5">
        <v>1</v>
      </c>
      <c r="BK131" s="5">
        <v>4.4000000000000004</v>
      </c>
      <c r="BL131" s="5">
        <v>5</v>
      </c>
      <c r="BM131" s="5">
        <v>18</v>
      </c>
      <c r="BN131" s="5">
        <v>19.5</v>
      </c>
      <c r="CG131" s="17">
        <v>23700</v>
      </c>
      <c r="CH131" s="17">
        <v>2765.4609099999998</v>
      </c>
      <c r="CI131" s="17">
        <v>141.49253730000001</v>
      </c>
      <c r="CJ131" s="17">
        <v>5.1164178999999997E-2</v>
      </c>
      <c r="CK131" s="17">
        <v>0.929411765</v>
      </c>
      <c r="CL131" s="17">
        <v>5.1111111109999996</v>
      </c>
      <c r="CM131" s="17">
        <v>0.16363636400000001</v>
      </c>
      <c r="CN131" s="17">
        <v>0.86457073799999995</v>
      </c>
      <c r="CO131" s="17">
        <v>13.396554999999999</v>
      </c>
      <c r="CP131" s="17">
        <v>2.8549020000000001</v>
      </c>
      <c r="CQ131" s="17">
        <v>3.4373999999999998</v>
      </c>
      <c r="CR131" s="17">
        <v>0.2239872</v>
      </c>
      <c r="CS131" s="17">
        <v>1.4408799999999999</v>
      </c>
      <c r="CT131" s="17">
        <v>9.9491999999999997E-2</v>
      </c>
      <c r="CU131" s="17">
        <v>9.2243580000000006E-2</v>
      </c>
      <c r="CV131" s="17">
        <v>2.83577E-2</v>
      </c>
      <c r="CW131" s="17">
        <v>36.173673239999999</v>
      </c>
      <c r="CX131" s="17">
        <v>19.688856999999999</v>
      </c>
      <c r="CY131" s="17">
        <v>1.5403720000000001</v>
      </c>
      <c r="CZ131" s="17">
        <v>2.129038784</v>
      </c>
      <c r="DA131" s="17">
        <v>2.0558564220000002</v>
      </c>
      <c r="DB131" s="17">
        <v>24.375</v>
      </c>
      <c r="DC131" s="17">
        <v>2.8707142000000001E-2</v>
      </c>
      <c r="DD131" s="17">
        <v>3.6613872000000001</v>
      </c>
      <c r="DE131" s="17">
        <v>6.2923020000000003</v>
      </c>
      <c r="DF131" s="17">
        <v>1.63261558</v>
      </c>
      <c r="DG131" s="17">
        <v>1.5403720000000001</v>
      </c>
      <c r="DH131" s="17">
        <v>0.26277264099999997</v>
      </c>
      <c r="DI131" s="17">
        <v>3.9922150000000003E-3</v>
      </c>
      <c r="DJ131" s="17">
        <v>2.0055511000000002E-2</v>
      </c>
      <c r="DK131" s="17">
        <v>6.0616445999999997E-2</v>
      </c>
      <c r="DL131" s="17">
        <v>2.4686280000000001E-3</v>
      </c>
      <c r="DM131" s="17">
        <v>13.014671079999999</v>
      </c>
      <c r="DN131" s="17">
        <v>0.110919238</v>
      </c>
      <c r="DO131" s="17">
        <v>1.28</v>
      </c>
      <c r="DP131" s="17">
        <v>0</v>
      </c>
      <c r="DQ131" s="17">
        <v>9.5485901999999998E-2</v>
      </c>
      <c r="DR131" s="17">
        <v>0.34931032299999998</v>
      </c>
      <c r="DS131" s="17">
        <v>3188.63</v>
      </c>
      <c r="DT131" s="17">
        <v>291.6631873</v>
      </c>
      <c r="DU131" s="17">
        <v>19.54492415</v>
      </c>
      <c r="DV131" s="17">
        <v>2802.1978020000001</v>
      </c>
      <c r="DW131" s="17">
        <v>0.54</v>
      </c>
    </row>
    <row r="132" spans="1:127" ht="28">
      <c r="A132" s="2" t="s">
        <v>287</v>
      </c>
      <c r="B132" s="10">
        <v>69057</v>
      </c>
      <c r="C132" s="5" t="s">
        <v>180</v>
      </c>
      <c r="D132" s="5" t="s">
        <v>288</v>
      </c>
      <c r="E132" s="5">
        <v>517320</v>
      </c>
      <c r="F132" s="5">
        <v>5964858</v>
      </c>
      <c r="G132" s="5">
        <v>640</v>
      </c>
      <c r="H132" s="5" t="s">
        <v>327</v>
      </c>
      <c r="I132" s="5">
        <v>8</v>
      </c>
      <c r="J132" s="5" t="s">
        <v>183</v>
      </c>
      <c r="K132" s="5" t="s">
        <v>183</v>
      </c>
      <c r="N132" s="13" t="s">
        <v>328</v>
      </c>
      <c r="O132" s="5" t="s">
        <v>185</v>
      </c>
      <c r="P132" s="5" t="s">
        <v>183</v>
      </c>
      <c r="Q132" s="5" t="s">
        <v>321</v>
      </c>
      <c r="R132" s="5">
        <v>0.01</v>
      </c>
      <c r="S132" s="5">
        <v>7.64</v>
      </c>
      <c r="T132" s="5">
        <v>18.899999999999999</v>
      </c>
      <c r="U132" s="5">
        <v>50</v>
      </c>
      <c r="V132" s="5">
        <v>1.33</v>
      </c>
      <c r="W132" s="5">
        <v>0.67</v>
      </c>
      <c r="X132" s="5">
        <v>0.13</v>
      </c>
      <c r="Y132" s="5">
        <v>0.11</v>
      </c>
      <c r="Z132" s="5">
        <v>4.82</v>
      </c>
      <c r="AA132" s="5">
        <v>1</v>
      </c>
      <c r="AB132" s="5">
        <v>3</v>
      </c>
      <c r="AC132" s="5">
        <v>10.15</v>
      </c>
      <c r="AD132" s="5">
        <v>3.2</v>
      </c>
      <c r="AE132" s="5">
        <v>0.84</v>
      </c>
      <c r="AF132" s="5">
        <v>17.149999999999999</v>
      </c>
      <c r="AG132" s="5">
        <v>0.09</v>
      </c>
      <c r="AH132" s="5">
        <v>1.2</v>
      </c>
      <c r="AI132" s="5">
        <v>7.0000000000000001E-3</v>
      </c>
      <c r="AJ132" s="5">
        <v>3.17</v>
      </c>
      <c r="AK132" s="5">
        <v>2.6</v>
      </c>
      <c r="AL132" s="5">
        <v>9.6999999999999993</v>
      </c>
      <c r="AM132" s="5">
        <v>0.05</v>
      </c>
      <c r="AN132" s="5">
        <v>718</v>
      </c>
      <c r="AO132" s="5">
        <v>0.09</v>
      </c>
      <c r="AP132" s="5">
        <v>2.99</v>
      </c>
      <c r="AQ132" s="5">
        <v>8.9</v>
      </c>
      <c r="AR132" s="5">
        <v>2.5</v>
      </c>
      <c r="AS132" s="5">
        <v>1010</v>
      </c>
      <c r="AT132" s="5">
        <v>17.5</v>
      </c>
      <c r="AU132" s="5">
        <v>254</v>
      </c>
      <c r="AX132" s="5">
        <v>0.12</v>
      </c>
      <c r="AY132" s="5">
        <v>1.9</v>
      </c>
      <c r="BA132" s="5">
        <v>76.162061480000006</v>
      </c>
      <c r="BB132" s="5">
        <v>20</v>
      </c>
      <c r="BC132" s="5">
        <v>13.4</v>
      </c>
      <c r="BD132" s="5">
        <v>1.49</v>
      </c>
      <c r="BF132" s="5">
        <v>1.2</v>
      </c>
      <c r="BG132" s="5">
        <v>1.7000000000000001E-2</v>
      </c>
      <c r="BH132" s="5">
        <v>1.29</v>
      </c>
      <c r="BI132" s="5">
        <v>7.9</v>
      </c>
      <c r="BJ132" s="5">
        <v>4</v>
      </c>
      <c r="BK132" s="5">
        <v>2.2000000000000002</v>
      </c>
      <c r="BL132" s="5">
        <v>2.2999999999999998</v>
      </c>
      <c r="BM132" s="5">
        <v>16</v>
      </c>
      <c r="BN132" s="5">
        <v>20.9</v>
      </c>
      <c r="CG132" s="17">
        <v>31700</v>
      </c>
      <c r="CH132" s="17">
        <v>3123.152709</v>
      </c>
      <c r="CI132" s="17">
        <v>124.8031496</v>
      </c>
      <c r="CJ132" s="17">
        <v>3.9960629999999997E-2</v>
      </c>
      <c r="CK132" s="17">
        <v>1.0602006690000001</v>
      </c>
      <c r="CL132" s="17">
        <v>5.9731543619999998</v>
      </c>
      <c r="CM132" s="17">
        <v>0.143407122</v>
      </c>
      <c r="CN132" s="17">
        <v>0.89526184499999995</v>
      </c>
      <c r="CO132" s="17">
        <v>14.435779999999999</v>
      </c>
      <c r="CP132" s="17">
        <v>3.8185820000000001</v>
      </c>
      <c r="CQ132" s="17">
        <v>4.0305200000000001</v>
      </c>
      <c r="CR132" s="17">
        <v>0.1819896</v>
      </c>
      <c r="CS132" s="17">
        <v>1.08066</v>
      </c>
      <c r="CT132" s="17">
        <v>8.2909999999999998E-2</v>
      </c>
      <c r="CU132" s="17">
        <v>9.2630615999999999E-2</v>
      </c>
      <c r="CV132" s="17">
        <v>2.83577E-2</v>
      </c>
      <c r="CW132" s="17">
        <v>35.603057909999997</v>
      </c>
      <c r="CX132" s="17">
        <v>22.284882</v>
      </c>
      <c r="CY132" s="17">
        <v>1.16357</v>
      </c>
      <c r="CZ132" s="17">
        <v>1.8391632570000001</v>
      </c>
      <c r="DA132" s="17">
        <v>1.797486658</v>
      </c>
      <c r="DB132" s="17">
        <v>17.416666670000001</v>
      </c>
      <c r="DC132" s="17">
        <v>2.0426829000000001E-2</v>
      </c>
      <c r="DD132" s="17">
        <v>4.2125095999999997</v>
      </c>
      <c r="DE132" s="17">
        <v>7.8491020000000002</v>
      </c>
      <c r="DF132" s="17">
        <v>1.2562006160000001</v>
      </c>
      <c r="DG132" s="17">
        <v>1.16357</v>
      </c>
      <c r="DH132" s="17">
        <v>0.283156978</v>
      </c>
      <c r="DI132" s="17">
        <v>3.2436750000000001E-3</v>
      </c>
      <c r="DJ132" s="17">
        <v>1.5041633E-2</v>
      </c>
      <c r="DK132" s="17">
        <v>8.1077694000000006E-2</v>
      </c>
      <c r="DL132" s="17">
        <v>2.05719E-3</v>
      </c>
      <c r="DM132" s="17">
        <v>13.0692781</v>
      </c>
      <c r="DN132" s="17">
        <v>0.13005824299999999</v>
      </c>
      <c r="DO132" s="17">
        <v>1.26</v>
      </c>
      <c r="DP132" s="17">
        <v>0</v>
      </c>
      <c r="DQ132" s="17">
        <v>7.1769748999999994E-2</v>
      </c>
      <c r="DR132" s="17">
        <v>0.38107981699999999</v>
      </c>
      <c r="DS132" s="17">
        <v>2682.35</v>
      </c>
      <c r="DT132" s="17">
        <v>306.73340669999999</v>
      </c>
      <c r="DU132" s="17">
        <v>25.02463054</v>
      </c>
      <c r="DV132" s="17">
        <v>3082.4742270000002</v>
      </c>
      <c r="DW132" s="17">
        <v>0.15189873400000001</v>
      </c>
    </row>
    <row r="133" spans="1:127" ht="98">
      <c r="A133" s="2" t="s">
        <v>179</v>
      </c>
      <c r="B133" s="10">
        <v>69058</v>
      </c>
      <c r="C133" s="5" t="s">
        <v>180</v>
      </c>
      <c r="D133" s="5" t="s">
        <v>181</v>
      </c>
      <c r="E133" s="5">
        <v>524670</v>
      </c>
      <c r="F133" s="5">
        <v>5948529</v>
      </c>
      <c r="G133" s="5">
        <v>807</v>
      </c>
      <c r="H133" s="5" t="s">
        <v>329</v>
      </c>
      <c r="I133" s="5">
        <v>5</v>
      </c>
      <c r="J133" s="5" t="s">
        <v>183</v>
      </c>
      <c r="K133" s="5" t="s">
        <v>183</v>
      </c>
      <c r="N133" s="13" t="s">
        <v>330</v>
      </c>
      <c r="O133" s="5" t="s">
        <v>185</v>
      </c>
      <c r="P133" s="5" t="s">
        <v>183</v>
      </c>
      <c r="Q133" s="5" t="s">
        <v>321</v>
      </c>
      <c r="R133" s="5">
        <v>0.01</v>
      </c>
      <c r="S133" s="5">
        <v>7.68</v>
      </c>
      <c r="T133" s="5">
        <v>4.2</v>
      </c>
      <c r="U133" s="5">
        <v>30</v>
      </c>
      <c r="V133" s="5">
        <v>4.3499999999999996</v>
      </c>
      <c r="W133" s="5">
        <v>0.39</v>
      </c>
      <c r="X133" s="5">
        <v>0.12</v>
      </c>
      <c r="Y133" s="5">
        <v>0.13</v>
      </c>
      <c r="Z133" s="5">
        <v>1.82</v>
      </c>
      <c r="AA133" s="5">
        <v>0.4</v>
      </c>
      <c r="AB133" s="5">
        <v>4</v>
      </c>
      <c r="AC133" s="5">
        <v>31.8</v>
      </c>
      <c r="AD133" s="5">
        <v>4.2</v>
      </c>
      <c r="AE133" s="5">
        <v>0.79</v>
      </c>
      <c r="AF133" s="5">
        <v>23.9</v>
      </c>
      <c r="AG133" s="5">
        <v>0.12</v>
      </c>
      <c r="AH133" s="5">
        <v>4.4000000000000004</v>
      </c>
      <c r="AJ133" s="5">
        <v>1.72</v>
      </c>
      <c r="AK133" s="5">
        <v>0.8</v>
      </c>
      <c r="AL133" s="5">
        <v>146.5</v>
      </c>
      <c r="AM133" s="5">
        <v>0.02</v>
      </c>
      <c r="AN133" s="5">
        <v>1520</v>
      </c>
      <c r="AO133" s="5">
        <v>0.27</v>
      </c>
      <c r="AP133" s="5">
        <v>4</v>
      </c>
      <c r="AQ133" s="5">
        <v>93.8</v>
      </c>
      <c r="AR133" s="5">
        <v>0.8</v>
      </c>
      <c r="AS133" s="5">
        <v>2770</v>
      </c>
      <c r="AT133" s="5">
        <v>17.899999999999999</v>
      </c>
      <c r="AU133" s="5">
        <v>470</v>
      </c>
      <c r="AW133" s="5">
        <v>0.01</v>
      </c>
      <c r="AX133" s="5">
        <v>7.0000000000000007E-2</v>
      </c>
      <c r="AY133" s="5">
        <v>0.5</v>
      </c>
      <c r="BA133" s="5">
        <v>78.385225570000003</v>
      </c>
      <c r="BB133" s="5">
        <v>69</v>
      </c>
      <c r="BC133" s="5">
        <v>82.4</v>
      </c>
      <c r="BD133" s="5">
        <v>190</v>
      </c>
      <c r="BF133" s="5">
        <v>0.85</v>
      </c>
      <c r="BG133" s="5">
        <v>1.4999999999999999E-2</v>
      </c>
      <c r="BH133" s="5">
        <v>2.52</v>
      </c>
      <c r="BI133" s="5">
        <v>11.3</v>
      </c>
      <c r="BJ133" s="5">
        <v>4</v>
      </c>
      <c r="BK133" s="5">
        <v>5.3</v>
      </c>
      <c r="BL133" s="5">
        <v>1</v>
      </c>
      <c r="BM133" s="5">
        <v>18</v>
      </c>
      <c r="BN133" s="5">
        <v>30.2</v>
      </c>
      <c r="CG133" s="17">
        <v>17200</v>
      </c>
      <c r="CH133" s="17">
        <v>540.88050310000006</v>
      </c>
      <c r="CI133" s="17">
        <v>36.595744680000003</v>
      </c>
      <c r="CJ133" s="17">
        <v>6.7659574E-2</v>
      </c>
      <c r="CK133" s="17">
        <v>0.43</v>
      </c>
      <c r="CL133" s="17">
        <v>0.49368421099999998</v>
      </c>
      <c r="CM133" s="17">
        <v>0.66948555300000001</v>
      </c>
      <c r="CN133" s="17">
        <v>0.95059412099999996</v>
      </c>
      <c r="CO133" s="17">
        <v>14.51136</v>
      </c>
      <c r="CP133" s="17">
        <v>2.0719120000000002</v>
      </c>
      <c r="CQ133" s="17">
        <v>5.3920000000000003</v>
      </c>
      <c r="CR133" s="17">
        <v>0.16799040000000001</v>
      </c>
      <c r="CS133" s="17">
        <v>1.016335</v>
      </c>
      <c r="CT133" s="17">
        <v>3.3163999999999999E-2</v>
      </c>
      <c r="CU133" s="17">
        <v>0.19609824000000001</v>
      </c>
      <c r="CV133" s="17">
        <v>2.5021499999999999E-2</v>
      </c>
      <c r="CW133" s="17">
        <v>36.642308139999997</v>
      </c>
      <c r="CX133" s="17">
        <v>21.975272</v>
      </c>
      <c r="CY133" s="17">
        <v>1.049499</v>
      </c>
      <c r="CZ133" s="17">
        <v>1.9442029860000001</v>
      </c>
      <c r="DA133" s="17">
        <v>1.901407963</v>
      </c>
      <c r="DB133" s="17">
        <v>6.8636363640000004</v>
      </c>
      <c r="DC133" s="17">
        <v>6.1221840000000001E-3</v>
      </c>
      <c r="DD133" s="17">
        <v>5.5599904000000002</v>
      </c>
      <c r="DE133" s="17">
        <v>7.4639119999999997</v>
      </c>
      <c r="DF133" s="17">
        <v>1.2455972399999999</v>
      </c>
      <c r="DG133" s="17">
        <v>1.049499</v>
      </c>
      <c r="DH133" s="17">
        <v>0.28463947499999998</v>
      </c>
      <c r="DI133" s="17">
        <v>2.994161E-3</v>
      </c>
      <c r="DJ133" s="17">
        <v>1.4146298E-2</v>
      </c>
      <c r="DK133" s="17">
        <v>4.3991682999999997E-2</v>
      </c>
      <c r="DL133" s="17">
        <v>8.2287599999999995E-4</v>
      </c>
      <c r="DM133" s="17">
        <v>27.66755251</v>
      </c>
      <c r="DN133" s="17">
        <v>0.173990961</v>
      </c>
      <c r="DO133" s="17">
        <v>1.3</v>
      </c>
      <c r="DP133" s="17">
        <v>0</v>
      </c>
      <c r="DQ133" s="17">
        <v>6.9124314000000006E-2</v>
      </c>
      <c r="DR133" s="17">
        <v>0.20043620300000001</v>
      </c>
      <c r="DS133" s="17">
        <v>2755.9</v>
      </c>
      <c r="DT133" s="17">
        <v>304.2501954</v>
      </c>
      <c r="DU133" s="17">
        <v>14.779874209999999</v>
      </c>
      <c r="DV133" s="17">
        <v>273.03754270000002</v>
      </c>
      <c r="DW133" s="17">
        <v>7.5221238999999995E-2</v>
      </c>
    </row>
    <row r="134" spans="1:127" ht="28">
      <c r="A134" s="2" t="s">
        <v>179</v>
      </c>
      <c r="B134" s="10">
        <v>69059</v>
      </c>
      <c r="C134" s="5" t="s">
        <v>180</v>
      </c>
      <c r="D134" s="5" t="s">
        <v>181</v>
      </c>
      <c r="E134" s="5">
        <v>524677</v>
      </c>
      <c r="F134" s="5">
        <v>5948518</v>
      </c>
      <c r="G134" s="5">
        <v>806</v>
      </c>
      <c r="H134" s="5" t="s">
        <v>329</v>
      </c>
      <c r="I134" s="5">
        <v>5</v>
      </c>
      <c r="J134" s="5" t="s">
        <v>183</v>
      </c>
      <c r="K134" s="5" t="s">
        <v>183</v>
      </c>
      <c r="N134" s="13" t="s">
        <v>331</v>
      </c>
      <c r="O134" s="5" t="s">
        <v>185</v>
      </c>
      <c r="P134" s="5" t="s">
        <v>183</v>
      </c>
      <c r="Q134" s="5" t="s">
        <v>321</v>
      </c>
      <c r="R134" s="5">
        <v>0.01</v>
      </c>
      <c r="S134" s="5">
        <v>7.7</v>
      </c>
      <c r="T134" s="5">
        <v>101</v>
      </c>
      <c r="U134" s="5">
        <v>30</v>
      </c>
      <c r="V134" s="5">
        <v>4.07</v>
      </c>
      <c r="W134" s="5">
        <v>1.79</v>
      </c>
      <c r="X134" s="5">
        <v>0.14000000000000001</v>
      </c>
      <c r="Y134" s="5">
        <v>0.26</v>
      </c>
      <c r="Z134" s="5">
        <v>0.91</v>
      </c>
      <c r="AA134" s="5">
        <v>0.2</v>
      </c>
      <c r="AB134" s="5">
        <v>4</v>
      </c>
      <c r="AC134" s="5">
        <v>21.2</v>
      </c>
      <c r="AD134" s="5">
        <v>3.6</v>
      </c>
      <c r="AE134" s="5">
        <v>0.9</v>
      </c>
      <c r="AF134" s="5">
        <v>27</v>
      </c>
      <c r="AG134" s="5">
        <v>0.12</v>
      </c>
      <c r="AH134" s="5">
        <v>1.5</v>
      </c>
      <c r="AJ134" s="5">
        <v>2.27</v>
      </c>
      <c r="AL134" s="5">
        <v>192.5</v>
      </c>
      <c r="AM134" s="5">
        <v>0.01</v>
      </c>
      <c r="AN134" s="5">
        <v>1270</v>
      </c>
      <c r="AO134" s="5">
        <v>0.18</v>
      </c>
      <c r="AP134" s="5">
        <v>3.4</v>
      </c>
      <c r="AQ134" s="5">
        <v>55.7</v>
      </c>
      <c r="AR134" s="5">
        <v>0.8</v>
      </c>
      <c r="AS134" s="5">
        <v>3330</v>
      </c>
      <c r="AT134" s="5">
        <v>17.7</v>
      </c>
      <c r="AU134" s="5">
        <v>560</v>
      </c>
      <c r="AW134" s="5">
        <v>0.01</v>
      </c>
      <c r="AX134" s="5">
        <v>0.14000000000000001</v>
      </c>
      <c r="AY134" s="5">
        <v>0.5</v>
      </c>
      <c r="BA134" s="5">
        <v>76.030443989999995</v>
      </c>
      <c r="BB134" s="5">
        <v>63</v>
      </c>
      <c r="BC134" s="5">
        <v>33.4</v>
      </c>
      <c r="BD134" s="5">
        <v>14.85</v>
      </c>
      <c r="BF134" s="5">
        <v>0.56999999999999995</v>
      </c>
      <c r="BG134" s="5">
        <v>6.0000000000000001E-3</v>
      </c>
      <c r="BH134" s="5">
        <v>3.09</v>
      </c>
      <c r="BI134" s="5">
        <v>15.7</v>
      </c>
      <c r="BJ134" s="5">
        <v>1</v>
      </c>
      <c r="BK134" s="5">
        <v>4.3</v>
      </c>
      <c r="BL134" s="5">
        <v>1</v>
      </c>
      <c r="BM134" s="5">
        <v>25</v>
      </c>
      <c r="BN134" s="5">
        <v>22.1</v>
      </c>
      <c r="CG134" s="17">
        <v>22700</v>
      </c>
      <c r="CH134" s="17">
        <v>1070.754717</v>
      </c>
      <c r="CI134" s="17">
        <v>40.535714290000001</v>
      </c>
      <c r="CJ134" s="17">
        <v>3.7857143000000003E-2</v>
      </c>
      <c r="CK134" s="17">
        <v>0.66764705899999999</v>
      </c>
      <c r="CL134" s="17">
        <v>3.7508417509999998</v>
      </c>
      <c r="CM134" s="17">
        <v>0.210489015</v>
      </c>
      <c r="CN134" s="17">
        <v>0.93382352899999999</v>
      </c>
      <c r="CO134" s="17">
        <v>14.549149999999999</v>
      </c>
      <c r="CP134" s="17">
        <v>2.734442</v>
      </c>
      <c r="CQ134" s="17">
        <v>4.5831999999999997</v>
      </c>
      <c r="CR134" s="17">
        <v>0.19598879999999999</v>
      </c>
      <c r="CS134" s="17">
        <v>1.15785</v>
      </c>
      <c r="CT134" s="17">
        <v>1.6582E-2</v>
      </c>
      <c r="CU134" s="17">
        <v>0.16384524</v>
      </c>
      <c r="CV134" s="17">
        <v>1.0008599999999999E-2</v>
      </c>
      <c r="CW134" s="17">
        <v>35.541531409999997</v>
      </c>
      <c r="CX134" s="17">
        <v>21.866792</v>
      </c>
      <c r="CY134" s="17">
        <v>1.1744319999999999</v>
      </c>
      <c r="CZ134" s="17">
        <v>1.988229268</v>
      </c>
      <c r="DA134" s="17">
        <v>1.936367435</v>
      </c>
      <c r="DB134" s="17">
        <v>14.733333330000001</v>
      </c>
      <c r="DC134" s="17">
        <v>3.6101129999999999E-3</v>
      </c>
      <c r="DD134" s="17">
        <v>4.7791888</v>
      </c>
      <c r="DE134" s="17">
        <v>7.3176420000000002</v>
      </c>
      <c r="DF134" s="17">
        <v>1.33827724</v>
      </c>
      <c r="DG134" s="17">
        <v>1.1744319999999999</v>
      </c>
      <c r="DH134" s="17">
        <v>0.28538072399999997</v>
      </c>
      <c r="DI134" s="17">
        <v>3.4931879999999999E-3</v>
      </c>
      <c r="DJ134" s="17">
        <v>1.6116035000000001E-2</v>
      </c>
      <c r="DK134" s="17">
        <v>5.8058789999999999E-2</v>
      </c>
      <c r="DL134" s="17">
        <v>4.1143799999999997E-4</v>
      </c>
      <c r="DM134" s="17">
        <v>23.11696822</v>
      </c>
      <c r="DN134" s="17">
        <v>0.147892317</v>
      </c>
      <c r="DO134" s="17">
        <v>1.26</v>
      </c>
      <c r="DP134" s="17">
        <v>0</v>
      </c>
      <c r="DQ134" s="17">
        <v>7.8449583000000003E-2</v>
      </c>
      <c r="DR134" s="17">
        <v>0.279535064</v>
      </c>
      <c r="DS134" s="17">
        <v>2728.99</v>
      </c>
      <c r="DT134" s="17">
        <v>307.16272950000001</v>
      </c>
      <c r="DU134" s="17">
        <v>26.41509434</v>
      </c>
      <c r="DV134" s="17">
        <v>176.6233766</v>
      </c>
      <c r="DW134" s="17">
        <v>3.6305732E-2</v>
      </c>
    </row>
    <row r="135" spans="1:127" ht="98">
      <c r="A135" s="2" t="s">
        <v>179</v>
      </c>
      <c r="B135" s="10">
        <v>69060</v>
      </c>
      <c r="C135" s="5" t="s">
        <v>180</v>
      </c>
      <c r="D135" s="5" t="s">
        <v>181</v>
      </c>
      <c r="E135" s="5">
        <v>524681</v>
      </c>
      <c r="F135" s="5">
        <v>5948515</v>
      </c>
      <c r="G135" s="5">
        <v>863</v>
      </c>
      <c r="H135" s="5" t="s">
        <v>329</v>
      </c>
      <c r="I135" s="5">
        <v>1.5</v>
      </c>
      <c r="J135" s="5" t="s">
        <v>183</v>
      </c>
      <c r="K135" s="5" t="s">
        <v>183</v>
      </c>
      <c r="N135" s="13" t="s">
        <v>332</v>
      </c>
      <c r="O135" s="5" t="s">
        <v>185</v>
      </c>
      <c r="P135" s="5" t="s">
        <v>183</v>
      </c>
      <c r="Q135" s="5" t="s">
        <v>321</v>
      </c>
      <c r="R135" s="5">
        <v>0.01</v>
      </c>
      <c r="S135" s="5">
        <v>7.56</v>
      </c>
      <c r="T135" s="5">
        <v>26.4</v>
      </c>
      <c r="U135" s="5">
        <v>30</v>
      </c>
      <c r="V135" s="5">
        <v>4.7300000000000004</v>
      </c>
      <c r="W135" s="5">
        <v>0.51</v>
      </c>
      <c r="X135" s="5">
        <v>0.08</v>
      </c>
      <c r="Y135" s="5">
        <v>0.12</v>
      </c>
      <c r="Z135" s="5">
        <v>1.07</v>
      </c>
      <c r="AA135" s="5">
        <v>0.2</v>
      </c>
      <c r="AB135" s="5">
        <v>5</v>
      </c>
      <c r="AC135" s="5">
        <v>22.2</v>
      </c>
      <c r="AD135" s="5">
        <v>4.4000000000000004</v>
      </c>
      <c r="AE135" s="5">
        <v>0.7</v>
      </c>
      <c r="AF135" s="5">
        <v>20.2</v>
      </c>
      <c r="AG135" s="5">
        <v>0.14000000000000001</v>
      </c>
      <c r="AH135" s="5">
        <v>1.9</v>
      </c>
      <c r="AJ135" s="5">
        <v>1.79</v>
      </c>
      <c r="AK135" s="5">
        <v>0.5</v>
      </c>
      <c r="AL135" s="5">
        <v>81.599999999999994</v>
      </c>
      <c r="AM135" s="5">
        <v>0.01</v>
      </c>
      <c r="AN135" s="5">
        <v>508</v>
      </c>
      <c r="AO135" s="5">
        <v>0.21</v>
      </c>
      <c r="AP135" s="5">
        <v>4.34</v>
      </c>
      <c r="AQ135" s="5">
        <v>32.1</v>
      </c>
      <c r="AR135" s="5">
        <v>0.9</v>
      </c>
      <c r="AS135" s="5">
        <v>1830</v>
      </c>
      <c r="AT135" s="5">
        <v>15.4</v>
      </c>
      <c r="AU135" s="5">
        <v>421</v>
      </c>
      <c r="AX135" s="5">
        <v>0.15</v>
      </c>
      <c r="AY135" s="5">
        <v>0.3</v>
      </c>
      <c r="BA135" s="5">
        <v>74.613301559999996</v>
      </c>
      <c r="BB135" s="5">
        <v>60</v>
      </c>
      <c r="BC135" s="5">
        <v>33.9</v>
      </c>
      <c r="BD135" s="5">
        <v>19.05</v>
      </c>
      <c r="BF135" s="5">
        <v>0.56000000000000005</v>
      </c>
      <c r="BG135" s="5">
        <v>8.0000000000000002E-3</v>
      </c>
      <c r="BH135" s="5">
        <v>2.4500000000000002</v>
      </c>
      <c r="BI135" s="5">
        <v>9</v>
      </c>
      <c r="BJ135" s="5">
        <v>2</v>
      </c>
      <c r="BK135" s="5">
        <v>3.1</v>
      </c>
      <c r="BL135" s="5">
        <v>0.5</v>
      </c>
      <c r="BM135" s="5">
        <v>14</v>
      </c>
      <c r="BN135" s="5">
        <v>14</v>
      </c>
      <c r="CG135" s="17">
        <v>17900</v>
      </c>
      <c r="CH135" s="17">
        <v>806.30630629999996</v>
      </c>
      <c r="CI135" s="17">
        <v>42.517814729999998</v>
      </c>
      <c r="CJ135" s="17">
        <v>5.2731591000000001E-2</v>
      </c>
      <c r="CK135" s="17">
        <v>0.41244239599999999</v>
      </c>
      <c r="CL135" s="17">
        <v>1.6850393699999999</v>
      </c>
      <c r="CM135" s="17">
        <v>0.37243401799999998</v>
      </c>
      <c r="CN135" s="17">
        <v>0.87889273400000001</v>
      </c>
      <c r="CO135" s="17">
        <v>14.28462</v>
      </c>
      <c r="CP135" s="17">
        <v>2.156234</v>
      </c>
      <c r="CQ135" s="17">
        <v>5.85032</v>
      </c>
      <c r="CR135" s="17">
        <v>0.1119936</v>
      </c>
      <c r="CS135" s="17">
        <v>0.90054999999999996</v>
      </c>
      <c r="CT135" s="17">
        <v>1.6582E-2</v>
      </c>
      <c r="CU135" s="17">
        <v>6.5538096000000004E-2</v>
      </c>
      <c r="CV135" s="17">
        <v>1.33448E-2</v>
      </c>
      <c r="CW135" s="17">
        <v>34.879067669999998</v>
      </c>
      <c r="CX135" s="17">
        <v>22.291174000000002</v>
      </c>
      <c r="CY135" s="17">
        <v>0.91713199999999995</v>
      </c>
      <c r="CZ135" s="17">
        <v>1.784115863</v>
      </c>
      <c r="DA135" s="17">
        <v>1.7595043720000001</v>
      </c>
      <c r="DB135" s="17">
        <v>7.3684210529999996</v>
      </c>
      <c r="DC135" s="17">
        <v>2.8279239999999999E-3</v>
      </c>
      <c r="DD135" s="17">
        <v>5.9623135999999999</v>
      </c>
      <c r="DE135" s="17">
        <v>8.0065539999999995</v>
      </c>
      <c r="DF135" s="17">
        <v>0.98267009599999999</v>
      </c>
      <c r="DG135" s="17">
        <v>0.91713199999999995</v>
      </c>
      <c r="DH135" s="17">
        <v>0.28019198299999998</v>
      </c>
      <c r="DI135" s="17">
        <v>1.9961079999999999E-3</v>
      </c>
      <c r="DJ135" s="17">
        <v>1.2534694000000001E-2</v>
      </c>
      <c r="DK135" s="17">
        <v>4.5782042000000002E-2</v>
      </c>
      <c r="DL135" s="17">
        <v>4.1143799999999997E-4</v>
      </c>
      <c r="DM135" s="17">
        <v>9.2467872870000001</v>
      </c>
      <c r="DN135" s="17">
        <v>0.18878019300000001</v>
      </c>
      <c r="DO135" s="17">
        <v>1.23</v>
      </c>
      <c r="DP135" s="17">
        <v>0</v>
      </c>
      <c r="DQ135" s="17">
        <v>5.8757753000000003E-2</v>
      </c>
      <c r="DR135" s="17">
        <v>0.19435381900000001</v>
      </c>
      <c r="DS135" s="17">
        <v>2327.65</v>
      </c>
      <c r="DT135" s="17">
        <v>292.9915049</v>
      </c>
      <c r="DU135" s="17">
        <v>18.963963960000001</v>
      </c>
      <c r="DV135" s="17">
        <v>531.86274509999998</v>
      </c>
      <c r="DW135" s="17">
        <v>6.2222222000000001E-2</v>
      </c>
    </row>
    <row r="136" spans="1:127" ht="84">
      <c r="A136" s="2" t="s">
        <v>179</v>
      </c>
      <c r="B136" s="10">
        <v>69061</v>
      </c>
      <c r="C136" s="5" t="s">
        <v>180</v>
      </c>
      <c r="D136" s="5" t="s">
        <v>181</v>
      </c>
      <c r="E136" s="5">
        <v>524684</v>
      </c>
      <c r="F136" s="5">
        <v>5948567</v>
      </c>
      <c r="G136" s="5">
        <v>835</v>
      </c>
      <c r="H136" s="5" t="s">
        <v>329</v>
      </c>
      <c r="I136" s="5">
        <v>2</v>
      </c>
      <c r="J136" s="5" t="s">
        <v>183</v>
      </c>
      <c r="K136" s="5" t="s">
        <v>183</v>
      </c>
      <c r="N136" s="13" t="s">
        <v>333</v>
      </c>
      <c r="O136" s="5" t="s">
        <v>185</v>
      </c>
      <c r="P136" s="5" t="s">
        <v>183</v>
      </c>
      <c r="Q136" s="5" t="s">
        <v>321</v>
      </c>
      <c r="R136" s="5">
        <v>0.01</v>
      </c>
      <c r="S136" s="5">
        <v>7.38</v>
      </c>
      <c r="T136" s="5">
        <v>27.6</v>
      </c>
      <c r="U136" s="5">
        <v>40</v>
      </c>
      <c r="V136" s="5">
        <v>16.100000000000001</v>
      </c>
      <c r="W136" s="5">
        <v>0.22</v>
      </c>
      <c r="X136" s="5">
        <v>0.19</v>
      </c>
      <c r="Y136" s="5">
        <v>0.11</v>
      </c>
      <c r="Z136" s="5">
        <v>0.72</v>
      </c>
      <c r="AA136" s="5">
        <v>0.2</v>
      </c>
      <c r="AB136" s="5">
        <v>2</v>
      </c>
      <c r="AC136" s="5">
        <v>22.3</v>
      </c>
      <c r="AD136" s="5">
        <v>3.7</v>
      </c>
      <c r="AE136" s="5">
        <v>0.82</v>
      </c>
      <c r="AF136" s="5">
        <v>25.9</v>
      </c>
      <c r="AG136" s="5">
        <v>0.14000000000000001</v>
      </c>
      <c r="AH136" s="5">
        <v>1.3</v>
      </c>
      <c r="AJ136" s="5">
        <v>2.62</v>
      </c>
      <c r="AL136" s="5">
        <v>58.7</v>
      </c>
      <c r="AM136" s="5">
        <v>0.02</v>
      </c>
      <c r="AN136" s="5">
        <v>875</v>
      </c>
      <c r="AO136" s="5">
        <v>0.68</v>
      </c>
      <c r="AP136" s="5">
        <v>3.42</v>
      </c>
      <c r="AQ136" s="5">
        <v>84.4</v>
      </c>
      <c r="AR136" s="5">
        <v>0.8</v>
      </c>
      <c r="AS136" s="5">
        <v>3410</v>
      </c>
      <c r="AT136" s="5">
        <v>25.2</v>
      </c>
      <c r="AU136" s="5">
        <v>610</v>
      </c>
      <c r="AX136" s="5">
        <v>0.13</v>
      </c>
      <c r="AY136" s="5">
        <v>0.3</v>
      </c>
      <c r="BA136" s="5">
        <v>75.511417210000005</v>
      </c>
      <c r="BB136" s="5">
        <v>59</v>
      </c>
      <c r="BC136" s="5">
        <v>86.5</v>
      </c>
      <c r="BD136" s="5">
        <v>37.1</v>
      </c>
      <c r="BF136" s="5">
        <v>0.41</v>
      </c>
      <c r="BG136" s="5">
        <v>7.0000000000000001E-3</v>
      </c>
      <c r="BH136" s="5">
        <v>3.59</v>
      </c>
      <c r="BI136" s="5">
        <v>12.3</v>
      </c>
      <c r="BJ136" s="5">
        <v>1</v>
      </c>
      <c r="BK136" s="5">
        <v>4.2</v>
      </c>
      <c r="BL136" s="5">
        <v>0.8</v>
      </c>
      <c r="BM136" s="5">
        <v>22</v>
      </c>
      <c r="BN136" s="5">
        <v>14.2</v>
      </c>
      <c r="CG136" s="17">
        <v>26200</v>
      </c>
      <c r="CH136" s="17">
        <v>1174.887892</v>
      </c>
      <c r="CI136" s="17">
        <v>42.950819670000001</v>
      </c>
      <c r="CJ136" s="17">
        <v>3.6557377000000002E-2</v>
      </c>
      <c r="CK136" s="17">
        <v>0.76608187100000003</v>
      </c>
      <c r="CL136" s="17">
        <v>2.274932615</v>
      </c>
      <c r="CM136" s="17">
        <v>0.30534979400000001</v>
      </c>
      <c r="CN136" s="17">
        <v>0.91431556899999999</v>
      </c>
      <c r="CO136" s="17">
        <v>13.944509999999999</v>
      </c>
      <c r="CP136" s="17">
        <v>3.1560519999999999</v>
      </c>
      <c r="CQ136" s="17">
        <v>4.6101599999999996</v>
      </c>
      <c r="CR136" s="17">
        <v>0.26598480000000002</v>
      </c>
      <c r="CS136" s="17">
        <v>1.0549299999999999</v>
      </c>
      <c r="CT136" s="17">
        <v>3.3163999999999999E-2</v>
      </c>
      <c r="CU136" s="17">
        <v>0.1128855</v>
      </c>
      <c r="CV136" s="17">
        <v>1.16767E-2</v>
      </c>
      <c r="CW136" s="17">
        <v>35.298904829999998</v>
      </c>
      <c r="CX136" s="17">
        <v>21.710722000000001</v>
      </c>
      <c r="CY136" s="17">
        <v>1.0880939999999999</v>
      </c>
      <c r="CZ136" s="17">
        <v>1.795535584</v>
      </c>
      <c r="DA136" s="17">
        <v>1.736076736</v>
      </c>
      <c r="DB136" s="17">
        <v>10.92307692</v>
      </c>
      <c r="DC136" s="17">
        <v>7.1755020000000003E-3</v>
      </c>
      <c r="DD136" s="17">
        <v>4.8761447999999996</v>
      </c>
      <c r="DE136" s="17">
        <v>7.7662120000000003</v>
      </c>
      <c r="DF136" s="17">
        <v>1.2009795000000001</v>
      </c>
      <c r="DG136" s="17">
        <v>1.0880939999999999</v>
      </c>
      <c r="DH136" s="17">
        <v>0.27352074599999998</v>
      </c>
      <c r="DI136" s="17">
        <v>4.7407559999999996E-3</v>
      </c>
      <c r="DJ136" s="17">
        <v>1.4683498999999999E-2</v>
      </c>
      <c r="DK136" s="17">
        <v>6.7010585999999997E-2</v>
      </c>
      <c r="DL136" s="17">
        <v>8.2287599999999995E-4</v>
      </c>
      <c r="DM136" s="17">
        <v>15.92704503</v>
      </c>
      <c r="DN136" s="17">
        <v>0.148762272</v>
      </c>
      <c r="DO136" s="17">
        <v>1.25</v>
      </c>
      <c r="DP136" s="17">
        <v>0</v>
      </c>
      <c r="DQ136" s="17">
        <v>7.0756684E-2</v>
      </c>
      <c r="DR136" s="17">
        <v>0.30718617500000001</v>
      </c>
      <c r="DS136" s="17">
        <v>2589.46</v>
      </c>
      <c r="DT136" s="17">
        <v>303.61103079999998</v>
      </c>
      <c r="DU136" s="17">
        <v>27.35426009</v>
      </c>
      <c r="DV136" s="17">
        <v>582.62350939999999</v>
      </c>
      <c r="DW136" s="17">
        <v>3.3333333E-2</v>
      </c>
    </row>
    <row r="137" spans="1:127" ht="70">
      <c r="A137" s="2" t="s">
        <v>179</v>
      </c>
      <c r="B137" s="10">
        <v>69062</v>
      </c>
      <c r="C137" s="5" t="s">
        <v>180</v>
      </c>
      <c r="D137" s="5" t="s">
        <v>181</v>
      </c>
      <c r="E137" s="5">
        <v>524684</v>
      </c>
      <c r="F137" s="5">
        <v>5948573</v>
      </c>
      <c r="G137" s="5">
        <v>842</v>
      </c>
      <c r="H137" s="5" t="s">
        <v>329</v>
      </c>
      <c r="I137" s="5">
        <v>5</v>
      </c>
      <c r="J137" s="5" t="s">
        <v>183</v>
      </c>
      <c r="K137" s="5" t="s">
        <v>183</v>
      </c>
      <c r="N137" s="13" t="s">
        <v>334</v>
      </c>
      <c r="O137" s="5" t="s">
        <v>185</v>
      </c>
      <c r="P137" s="5" t="s">
        <v>183</v>
      </c>
      <c r="Q137" s="5" t="s">
        <v>321</v>
      </c>
      <c r="R137" s="5">
        <v>0.01</v>
      </c>
      <c r="S137" s="5">
        <v>6.82</v>
      </c>
      <c r="T137" s="5">
        <v>12.9</v>
      </c>
      <c r="U137" s="5">
        <v>40</v>
      </c>
      <c r="V137" s="5">
        <v>5.64</v>
      </c>
      <c r="W137" s="5">
        <v>0.49</v>
      </c>
      <c r="X137" s="5">
        <v>0.19</v>
      </c>
      <c r="Y137" s="5">
        <v>0.18</v>
      </c>
      <c r="Z137" s="5">
        <v>1.1399999999999999</v>
      </c>
      <c r="AA137" s="5">
        <v>0.5</v>
      </c>
      <c r="AB137" s="5">
        <v>3</v>
      </c>
      <c r="AC137" s="5">
        <v>16.95</v>
      </c>
      <c r="AD137" s="5">
        <v>5.5</v>
      </c>
      <c r="AE137" s="5">
        <v>1</v>
      </c>
      <c r="AF137" s="5">
        <v>23.8</v>
      </c>
      <c r="AG137" s="5">
        <v>0.15</v>
      </c>
      <c r="AH137" s="5">
        <v>1</v>
      </c>
      <c r="AJ137" s="5">
        <v>2.13</v>
      </c>
      <c r="AK137" s="5">
        <v>0.5</v>
      </c>
      <c r="AL137" s="5">
        <v>160.5</v>
      </c>
      <c r="AM137" s="5">
        <v>0.01</v>
      </c>
      <c r="AN137" s="5">
        <v>1230</v>
      </c>
      <c r="AO137" s="5">
        <v>0.15</v>
      </c>
      <c r="AP137" s="5">
        <v>3.82</v>
      </c>
      <c r="AQ137" s="5">
        <v>67.400000000000006</v>
      </c>
      <c r="AR137" s="5">
        <v>1.6</v>
      </c>
      <c r="AS137" s="5">
        <v>3740</v>
      </c>
      <c r="AT137" s="5">
        <v>30.5</v>
      </c>
      <c r="AU137" s="5">
        <v>500</v>
      </c>
      <c r="AW137" s="5">
        <v>0.01</v>
      </c>
      <c r="AX137" s="5">
        <v>0.11</v>
      </c>
      <c r="AY137" s="5">
        <v>0.3</v>
      </c>
      <c r="BA137" s="5">
        <v>74.111669750000004</v>
      </c>
      <c r="BB137" s="5">
        <v>49</v>
      </c>
      <c r="BC137" s="5">
        <v>59.7</v>
      </c>
      <c r="BD137" s="5">
        <v>18.850000000000001</v>
      </c>
      <c r="BF137" s="5">
        <v>0.68</v>
      </c>
      <c r="BG137" s="5">
        <v>7.0000000000000001E-3</v>
      </c>
      <c r="BH137" s="5">
        <v>2.9</v>
      </c>
      <c r="BI137" s="5">
        <v>19.5</v>
      </c>
      <c r="BJ137" s="5">
        <v>1</v>
      </c>
      <c r="BK137" s="5">
        <v>3.5</v>
      </c>
      <c r="BL137" s="5">
        <v>0.8</v>
      </c>
      <c r="BM137" s="5">
        <v>29</v>
      </c>
      <c r="BN137" s="5">
        <v>13.8</v>
      </c>
      <c r="CG137" s="17">
        <v>21300</v>
      </c>
      <c r="CH137" s="17">
        <v>1256.637168</v>
      </c>
      <c r="CI137" s="17">
        <v>42.6</v>
      </c>
      <c r="CJ137" s="17">
        <v>3.39E-2</v>
      </c>
      <c r="CK137" s="17">
        <v>0.55759162299999998</v>
      </c>
      <c r="CL137" s="17">
        <v>3.5755968170000001</v>
      </c>
      <c r="CM137" s="17">
        <v>0.218550725</v>
      </c>
      <c r="CN137" s="17">
        <v>0.92481203000000001</v>
      </c>
      <c r="CO137" s="17">
        <v>12.88639</v>
      </c>
      <c r="CP137" s="17">
        <v>2.565798</v>
      </c>
      <c r="CQ137" s="17">
        <v>5.1493599999999997</v>
      </c>
      <c r="CR137" s="17">
        <v>0.26598480000000002</v>
      </c>
      <c r="CS137" s="17">
        <v>1.2865</v>
      </c>
      <c r="CT137" s="17">
        <v>1.6582E-2</v>
      </c>
      <c r="CU137" s="17">
        <v>0.15868476000000001</v>
      </c>
      <c r="CV137" s="17">
        <v>1.16767E-2</v>
      </c>
      <c r="CW137" s="17">
        <v>34.644572619999998</v>
      </c>
      <c r="CX137" s="17">
        <v>20.601548000000001</v>
      </c>
      <c r="CY137" s="17">
        <v>1.3030820000000001</v>
      </c>
      <c r="CZ137" s="17">
        <v>1.670269099</v>
      </c>
      <c r="DA137" s="17">
        <v>1.614604615</v>
      </c>
      <c r="DB137" s="17">
        <v>13.8</v>
      </c>
      <c r="DC137" s="17">
        <v>3.2129200000000002E-3</v>
      </c>
      <c r="DD137" s="17">
        <v>5.4153447999999997</v>
      </c>
      <c r="DE137" s="17">
        <v>7.7151579999999997</v>
      </c>
      <c r="DF137" s="17">
        <v>1.4617667599999999</v>
      </c>
      <c r="DG137" s="17">
        <v>1.3030820000000001</v>
      </c>
      <c r="DH137" s="17">
        <v>0.25276578399999999</v>
      </c>
      <c r="DI137" s="17">
        <v>4.7407559999999996E-3</v>
      </c>
      <c r="DJ137" s="17">
        <v>1.7906706000000001E-2</v>
      </c>
      <c r="DK137" s="17">
        <v>5.4478072000000002E-2</v>
      </c>
      <c r="DL137" s="17">
        <v>4.1143799999999997E-4</v>
      </c>
      <c r="DM137" s="17">
        <v>22.388874730000001</v>
      </c>
      <c r="DN137" s="17">
        <v>0.166161368</v>
      </c>
      <c r="DO137" s="17">
        <v>1.23</v>
      </c>
      <c r="DP137" s="17">
        <v>0</v>
      </c>
      <c r="DQ137" s="17">
        <v>8.7167033000000005E-2</v>
      </c>
      <c r="DR137" s="17">
        <v>0.244285532</v>
      </c>
      <c r="DS137" s="17">
        <v>2436.9299999999998</v>
      </c>
      <c r="DT137" s="17">
        <v>282.03319310000001</v>
      </c>
      <c r="DU137" s="17">
        <v>29.498525069999999</v>
      </c>
      <c r="DV137" s="17">
        <v>238.00623049999999</v>
      </c>
      <c r="DW137" s="17">
        <v>3.4871794999999997E-2</v>
      </c>
    </row>
    <row r="138" spans="1:127" ht="42">
      <c r="A138" s="2" t="s">
        <v>179</v>
      </c>
      <c r="B138" s="10">
        <v>69063</v>
      </c>
      <c r="C138" s="5" t="s">
        <v>180</v>
      </c>
      <c r="D138" s="5" t="s">
        <v>181</v>
      </c>
      <c r="E138" s="5">
        <v>524671</v>
      </c>
      <c r="F138" s="5">
        <v>5948572</v>
      </c>
      <c r="G138" s="5">
        <v>840</v>
      </c>
      <c r="H138" s="5" t="s">
        <v>329</v>
      </c>
      <c r="I138" s="5">
        <v>5</v>
      </c>
      <c r="J138" s="5" t="s">
        <v>183</v>
      </c>
      <c r="K138" s="5" t="s">
        <v>183</v>
      </c>
      <c r="N138" s="13" t="s">
        <v>335</v>
      </c>
      <c r="O138" s="5" t="s">
        <v>185</v>
      </c>
      <c r="P138" s="5" t="s">
        <v>183</v>
      </c>
      <c r="Q138" s="5" t="s">
        <v>321</v>
      </c>
      <c r="R138" s="5">
        <v>0.01</v>
      </c>
      <c r="S138" s="5">
        <v>7.48</v>
      </c>
      <c r="T138" s="5">
        <v>9.4</v>
      </c>
      <c r="U138" s="5">
        <v>20</v>
      </c>
      <c r="V138" s="5">
        <v>18.399999999999999</v>
      </c>
      <c r="W138" s="5">
        <v>0.28000000000000003</v>
      </c>
      <c r="X138" s="5">
        <v>0.22</v>
      </c>
      <c r="Y138" s="5">
        <v>0.16</v>
      </c>
      <c r="Z138" s="5">
        <v>0.82</v>
      </c>
      <c r="AA138" s="5">
        <v>0.2</v>
      </c>
      <c r="AB138" s="5">
        <v>3</v>
      </c>
      <c r="AC138" s="5">
        <v>17</v>
      </c>
      <c r="AD138" s="5">
        <v>5.6</v>
      </c>
      <c r="AE138" s="5">
        <v>0.76</v>
      </c>
      <c r="AF138" s="5">
        <v>24.1</v>
      </c>
      <c r="AG138" s="5">
        <v>0.14000000000000001</v>
      </c>
      <c r="AH138" s="5">
        <v>2</v>
      </c>
      <c r="AJ138" s="5">
        <v>1.39</v>
      </c>
      <c r="AL138" s="5">
        <v>69</v>
      </c>
      <c r="AM138" s="5">
        <v>0.01</v>
      </c>
      <c r="AN138" s="5">
        <v>827</v>
      </c>
      <c r="AO138" s="5">
        <v>0.23</v>
      </c>
      <c r="AP138" s="5">
        <v>3.93</v>
      </c>
      <c r="AQ138" s="5">
        <v>83.2</v>
      </c>
      <c r="AR138" s="5">
        <v>0.6</v>
      </c>
      <c r="AS138" s="5">
        <v>3230</v>
      </c>
      <c r="AT138" s="5">
        <v>33.1</v>
      </c>
      <c r="AU138" s="5">
        <v>402</v>
      </c>
      <c r="AX138" s="5">
        <v>0.09</v>
      </c>
      <c r="AY138" s="5">
        <v>0.3</v>
      </c>
      <c r="BA138" s="5">
        <v>76.198319740000002</v>
      </c>
      <c r="BB138" s="5">
        <v>52</v>
      </c>
      <c r="BC138" s="5">
        <v>54.7</v>
      </c>
      <c r="BD138" s="5">
        <v>23.1</v>
      </c>
      <c r="BF138" s="5">
        <v>0.51</v>
      </c>
      <c r="BG138" s="5">
        <v>6.0000000000000001E-3</v>
      </c>
      <c r="BH138" s="5">
        <v>2.14</v>
      </c>
      <c r="BI138" s="5">
        <v>13.5</v>
      </c>
      <c r="BK138" s="5">
        <v>3.7</v>
      </c>
      <c r="BL138" s="5">
        <v>1</v>
      </c>
      <c r="BM138" s="5">
        <v>23</v>
      </c>
      <c r="BN138" s="5">
        <v>27</v>
      </c>
      <c r="CG138" s="17">
        <v>13900</v>
      </c>
      <c r="CH138" s="17">
        <v>817.64705879999997</v>
      </c>
      <c r="CI138" s="17">
        <v>34.577114430000002</v>
      </c>
      <c r="CJ138" s="17">
        <v>4.2288556999999997E-2</v>
      </c>
      <c r="CK138" s="17">
        <v>0.35368956699999998</v>
      </c>
      <c r="CL138" s="17">
        <v>3.6017316020000001</v>
      </c>
      <c r="CM138" s="17">
        <v>0.21730950099999999</v>
      </c>
      <c r="CN138" s="17">
        <v>0.91583610199999999</v>
      </c>
      <c r="CO138" s="17">
        <v>14.133459999999999</v>
      </c>
      <c r="CP138" s="17">
        <v>1.6743939999999999</v>
      </c>
      <c r="CQ138" s="17">
        <v>5.2976400000000003</v>
      </c>
      <c r="CR138" s="17">
        <v>0.30798239999999999</v>
      </c>
      <c r="CS138" s="17">
        <v>0.97774000000000005</v>
      </c>
      <c r="CT138" s="17">
        <v>1.6582E-2</v>
      </c>
      <c r="CU138" s="17">
        <v>0.10669292399999999</v>
      </c>
      <c r="CV138" s="17">
        <v>1.0008599999999999E-2</v>
      </c>
      <c r="CW138" s="17">
        <v>35.620007360000002</v>
      </c>
      <c r="CX138" s="17">
        <v>21.105494</v>
      </c>
      <c r="CY138" s="17">
        <v>0.99432200000000004</v>
      </c>
      <c r="CZ138" s="17">
        <v>2.027164526</v>
      </c>
      <c r="DA138" s="17">
        <v>1.941404967</v>
      </c>
      <c r="DB138" s="17">
        <v>13.5</v>
      </c>
      <c r="DC138" s="17">
        <v>3.1241709999999998E-3</v>
      </c>
      <c r="DD138" s="17">
        <v>5.6056223999999997</v>
      </c>
      <c r="DE138" s="17">
        <v>6.9720339999999998</v>
      </c>
      <c r="DF138" s="17">
        <v>1.101014924</v>
      </c>
      <c r="DG138" s="17">
        <v>0.99432200000000004</v>
      </c>
      <c r="DH138" s="17">
        <v>0.27722698899999998</v>
      </c>
      <c r="DI138" s="17">
        <v>5.4892960000000003E-3</v>
      </c>
      <c r="DJ138" s="17">
        <v>1.3609097000000001E-2</v>
      </c>
      <c r="DK138" s="17">
        <v>3.5551418000000001E-2</v>
      </c>
      <c r="DL138" s="17">
        <v>4.1143799999999997E-4</v>
      </c>
      <c r="DM138" s="17">
        <v>15.05333285</v>
      </c>
      <c r="DN138" s="17">
        <v>0.17094611900000001</v>
      </c>
      <c r="DO138" s="17">
        <v>1.26</v>
      </c>
      <c r="DP138" s="17">
        <v>0</v>
      </c>
      <c r="DQ138" s="17">
        <v>6.5497255000000004E-2</v>
      </c>
      <c r="DR138" s="17">
        <v>0.16990559399999999</v>
      </c>
      <c r="DS138" s="17">
        <v>2739.1</v>
      </c>
      <c r="DT138" s="17">
        <v>310.98564010000001</v>
      </c>
      <c r="DU138" s="17">
        <v>23.647058820000002</v>
      </c>
      <c r="DV138" s="17">
        <v>569.56521740000005</v>
      </c>
      <c r="DW138" s="17">
        <v>3.7777777999999998E-2</v>
      </c>
    </row>
    <row r="139" spans="1:127" ht="98">
      <c r="A139" s="2" t="s">
        <v>179</v>
      </c>
      <c r="B139" s="10">
        <v>69064</v>
      </c>
      <c r="C139" s="5" t="s">
        <v>180</v>
      </c>
      <c r="D139" s="5" t="s">
        <v>181</v>
      </c>
      <c r="E139" s="5">
        <v>524668</v>
      </c>
      <c r="F139" s="5">
        <v>5948568</v>
      </c>
      <c r="G139" s="5">
        <v>839</v>
      </c>
      <c r="H139" s="5" t="s">
        <v>329</v>
      </c>
      <c r="I139" s="5">
        <v>5</v>
      </c>
      <c r="J139" s="5" t="s">
        <v>183</v>
      </c>
      <c r="K139" s="5" t="s">
        <v>183</v>
      </c>
      <c r="N139" s="13" t="s">
        <v>336</v>
      </c>
      <c r="O139" s="5" t="s">
        <v>185</v>
      </c>
      <c r="P139" s="5" t="s">
        <v>183</v>
      </c>
      <c r="Q139" s="5" t="s">
        <v>321</v>
      </c>
      <c r="R139" s="5">
        <v>0.01</v>
      </c>
      <c r="S139" s="5">
        <v>7.32</v>
      </c>
      <c r="T139" s="5">
        <v>7.9</v>
      </c>
      <c r="U139" s="5">
        <v>30</v>
      </c>
      <c r="V139" s="5">
        <v>6.53</v>
      </c>
      <c r="W139" s="5">
        <v>0.38</v>
      </c>
      <c r="X139" s="5">
        <v>0.18</v>
      </c>
      <c r="Y139" s="5">
        <v>0.11</v>
      </c>
      <c r="Z139" s="5">
        <v>1.84</v>
      </c>
      <c r="AA139" s="5">
        <v>0.3</v>
      </c>
      <c r="AB139" s="5">
        <v>3</v>
      </c>
      <c r="AC139" s="5">
        <v>23.4</v>
      </c>
      <c r="AD139" s="5">
        <v>2.1</v>
      </c>
      <c r="AE139" s="5">
        <v>0.74</v>
      </c>
      <c r="AF139" s="5">
        <v>23.8</v>
      </c>
      <c r="AG139" s="5">
        <v>0.13</v>
      </c>
      <c r="AH139" s="5">
        <v>1.9</v>
      </c>
      <c r="AJ139" s="5">
        <v>1.93</v>
      </c>
      <c r="AK139" s="5">
        <v>0.8</v>
      </c>
      <c r="AL139" s="5">
        <v>227</v>
      </c>
      <c r="AM139" s="5">
        <v>0.01</v>
      </c>
      <c r="AN139" s="5">
        <v>881</v>
      </c>
      <c r="AO139" s="5">
        <v>0.17</v>
      </c>
      <c r="AP139" s="5">
        <v>4.12</v>
      </c>
      <c r="AQ139" s="5">
        <v>74.7</v>
      </c>
      <c r="AR139" s="5">
        <v>0.9</v>
      </c>
      <c r="AS139" s="5">
        <v>4350</v>
      </c>
      <c r="AT139" s="5">
        <v>21.9</v>
      </c>
      <c r="AU139" s="5">
        <v>540</v>
      </c>
      <c r="AW139" s="5">
        <v>0.02</v>
      </c>
      <c r="AX139" s="5">
        <v>0.08</v>
      </c>
      <c r="AY139" s="5">
        <v>0.3</v>
      </c>
      <c r="BA139" s="5">
        <v>75.883692769999996</v>
      </c>
      <c r="BB139" s="5">
        <v>65</v>
      </c>
      <c r="BC139" s="5">
        <v>81.5</v>
      </c>
      <c r="BD139" s="5">
        <v>24.4</v>
      </c>
      <c r="BF139" s="5">
        <v>1.1200000000000001</v>
      </c>
      <c r="BG139" s="5">
        <v>6.0000000000000001E-3</v>
      </c>
      <c r="BH139" s="5">
        <v>3.31</v>
      </c>
      <c r="BI139" s="5">
        <v>37.5</v>
      </c>
      <c r="BK139" s="5">
        <v>3.3</v>
      </c>
      <c r="BL139" s="5">
        <v>1.3</v>
      </c>
      <c r="BM139" s="5">
        <v>26</v>
      </c>
      <c r="BN139" s="5">
        <v>26.6</v>
      </c>
      <c r="CG139" s="17">
        <v>19300</v>
      </c>
      <c r="CH139" s="17">
        <v>824.78632479999999</v>
      </c>
      <c r="CI139" s="17">
        <v>35.74074074</v>
      </c>
      <c r="CJ139" s="17">
        <v>4.3333333000000002E-2</v>
      </c>
      <c r="CK139" s="17">
        <v>0.46844660199999999</v>
      </c>
      <c r="CL139" s="17">
        <v>3.0614754099999999</v>
      </c>
      <c r="CM139" s="17">
        <v>0.24621594299999999</v>
      </c>
      <c r="CN139" s="17">
        <v>0.92251308899999995</v>
      </c>
      <c r="CO139" s="17">
        <v>13.83114</v>
      </c>
      <c r="CP139" s="17">
        <v>2.324878</v>
      </c>
      <c r="CQ139" s="17">
        <v>5.5537599999999996</v>
      </c>
      <c r="CR139" s="17">
        <v>0.25198559999999998</v>
      </c>
      <c r="CS139" s="17">
        <v>0.95201000000000002</v>
      </c>
      <c r="CT139" s="17">
        <v>1.6582E-2</v>
      </c>
      <c r="CU139" s="17">
        <v>0.113659572</v>
      </c>
      <c r="CV139" s="17">
        <v>1.0008599999999999E-2</v>
      </c>
      <c r="CW139" s="17">
        <v>35.472930429999998</v>
      </c>
      <c r="CX139" s="17">
        <v>21.709778</v>
      </c>
      <c r="CY139" s="17">
        <v>0.96859200000000001</v>
      </c>
      <c r="CZ139" s="17">
        <v>1.7555242419999999</v>
      </c>
      <c r="DA139" s="17">
        <v>1.701116751</v>
      </c>
      <c r="DB139" s="17">
        <v>14</v>
      </c>
      <c r="DC139" s="17">
        <v>2.9803540000000002E-3</v>
      </c>
      <c r="DD139" s="17">
        <v>5.8057455999999998</v>
      </c>
      <c r="DE139" s="17">
        <v>7.8786379999999996</v>
      </c>
      <c r="DF139" s="17">
        <v>1.0822515720000001</v>
      </c>
      <c r="DG139" s="17">
        <v>0.96859200000000001</v>
      </c>
      <c r="DH139" s="17">
        <v>0.27129700000000001</v>
      </c>
      <c r="DI139" s="17">
        <v>4.4912420000000003E-3</v>
      </c>
      <c r="DJ139" s="17">
        <v>1.3250962E-2</v>
      </c>
      <c r="DK139" s="17">
        <v>4.9362759999999999E-2</v>
      </c>
      <c r="DL139" s="17">
        <v>4.1143799999999997E-4</v>
      </c>
      <c r="DM139" s="17">
        <v>16.036259059999999</v>
      </c>
      <c r="DN139" s="17">
        <v>0.17921069000000001</v>
      </c>
      <c r="DO139" s="17">
        <v>1.25</v>
      </c>
      <c r="DP139" s="17">
        <v>0</v>
      </c>
      <c r="DQ139" s="17">
        <v>6.3885717999999994E-2</v>
      </c>
      <c r="DR139" s="17">
        <v>0.21385910499999999</v>
      </c>
      <c r="DS139" s="17">
        <v>2476.1799999999998</v>
      </c>
      <c r="DT139" s="17">
        <v>299.06732820000002</v>
      </c>
      <c r="DU139" s="17">
        <v>23.07692308</v>
      </c>
      <c r="DV139" s="17">
        <v>181.4977974</v>
      </c>
      <c r="DW139" s="17">
        <v>2.9866667E-2</v>
      </c>
    </row>
    <row r="140" spans="1:127" ht="28">
      <c r="A140" s="2" t="s">
        <v>179</v>
      </c>
      <c r="B140" s="10">
        <v>69065</v>
      </c>
      <c r="C140" s="5" t="s">
        <v>180</v>
      </c>
      <c r="D140" s="5" t="s">
        <v>181</v>
      </c>
      <c r="E140" s="5">
        <v>524668</v>
      </c>
      <c r="F140" s="5">
        <v>5948571</v>
      </c>
      <c r="G140" s="5">
        <v>851</v>
      </c>
      <c r="H140" s="5" t="s">
        <v>329</v>
      </c>
      <c r="I140" s="5">
        <v>2</v>
      </c>
      <c r="J140" s="5" t="s">
        <v>183</v>
      </c>
      <c r="K140" s="5" t="s">
        <v>183</v>
      </c>
      <c r="N140" s="13" t="s">
        <v>337</v>
      </c>
      <c r="O140" s="5" t="s">
        <v>185</v>
      </c>
      <c r="P140" s="5" t="s">
        <v>183</v>
      </c>
      <c r="Q140" s="5" t="s">
        <v>321</v>
      </c>
      <c r="R140" s="5">
        <v>0.01</v>
      </c>
      <c r="S140" s="5">
        <v>7.17</v>
      </c>
      <c r="T140" s="5">
        <v>19.399999999999999</v>
      </c>
      <c r="U140" s="5">
        <v>30</v>
      </c>
      <c r="V140" s="5">
        <v>5.36</v>
      </c>
      <c r="W140" s="5">
        <v>0.75</v>
      </c>
      <c r="X140" s="5">
        <v>0.08</v>
      </c>
      <c r="Y140" s="5">
        <v>0.26</v>
      </c>
      <c r="Z140" s="5">
        <v>0.56999999999999995</v>
      </c>
      <c r="AA140" s="5">
        <v>0.3</v>
      </c>
      <c r="AB140" s="5">
        <v>5</v>
      </c>
      <c r="AC140" s="5">
        <v>18.899999999999999</v>
      </c>
      <c r="AD140" s="5">
        <v>2.8</v>
      </c>
      <c r="AE140" s="5">
        <v>0.94</v>
      </c>
      <c r="AF140" s="5">
        <v>28.7</v>
      </c>
      <c r="AG140" s="5">
        <v>0.12</v>
      </c>
      <c r="AH140" s="5">
        <v>0.6</v>
      </c>
      <c r="AJ140" s="5">
        <v>2.0299999999999998</v>
      </c>
      <c r="AL140" s="5">
        <v>224</v>
      </c>
      <c r="AM140" s="5">
        <v>0.01</v>
      </c>
      <c r="AN140" s="5">
        <v>1000</v>
      </c>
      <c r="AO140" s="5">
        <v>0.21</v>
      </c>
      <c r="AP140" s="5">
        <v>2.88</v>
      </c>
      <c r="AQ140" s="5">
        <v>83</v>
      </c>
      <c r="AR140" s="5">
        <v>1.2</v>
      </c>
      <c r="AS140" s="5">
        <v>3940</v>
      </c>
      <c r="AT140" s="5">
        <v>12.5</v>
      </c>
      <c r="AU140" s="5">
        <v>560</v>
      </c>
      <c r="AX140" s="5">
        <v>0.1</v>
      </c>
      <c r="AY140" s="5">
        <v>0.4</v>
      </c>
      <c r="BA140" s="5">
        <v>74.093039200000007</v>
      </c>
      <c r="BB140" s="5">
        <v>68</v>
      </c>
      <c r="BC140" s="5">
        <v>20.3</v>
      </c>
      <c r="BD140" s="5">
        <v>24</v>
      </c>
      <c r="BF140" s="5">
        <v>0.37</v>
      </c>
      <c r="BG140" s="5">
        <v>8.0000000000000002E-3</v>
      </c>
      <c r="BH140" s="5">
        <v>3.01</v>
      </c>
      <c r="BI140" s="5">
        <v>13.8</v>
      </c>
      <c r="BJ140" s="5">
        <v>1</v>
      </c>
      <c r="BK140" s="5">
        <v>4</v>
      </c>
      <c r="BL140" s="5">
        <v>0.5</v>
      </c>
      <c r="BM140" s="5">
        <v>36</v>
      </c>
      <c r="BN140" s="5">
        <v>8.3000000000000007</v>
      </c>
      <c r="CG140" s="17">
        <v>20300</v>
      </c>
      <c r="CH140" s="17">
        <v>1074.0740740000001</v>
      </c>
      <c r="CI140" s="17">
        <v>36.25</v>
      </c>
      <c r="CJ140" s="17">
        <v>3.3750000000000002E-2</v>
      </c>
      <c r="CK140" s="17">
        <v>0.70486111100000004</v>
      </c>
      <c r="CL140" s="17">
        <v>3.4583333330000001</v>
      </c>
      <c r="CM140" s="17">
        <v>0.22429906499999999</v>
      </c>
      <c r="CN140" s="17">
        <v>0.91407678199999998</v>
      </c>
      <c r="CO140" s="17">
        <v>13.547715</v>
      </c>
      <c r="CP140" s="17">
        <v>2.445338</v>
      </c>
      <c r="CQ140" s="17">
        <v>3.8822399999999999</v>
      </c>
      <c r="CR140" s="17">
        <v>0.1119936</v>
      </c>
      <c r="CS140" s="17">
        <v>1.2093100000000001</v>
      </c>
      <c r="CT140" s="17">
        <v>1.6582E-2</v>
      </c>
      <c r="CU140" s="17">
        <v>0.12901199999999999</v>
      </c>
      <c r="CV140" s="17">
        <v>1.33448E-2</v>
      </c>
      <c r="CW140" s="17">
        <v>34.635863499999999</v>
      </c>
      <c r="CX140" s="17">
        <v>19.875292999999999</v>
      </c>
      <c r="CY140" s="17">
        <v>1.225892</v>
      </c>
      <c r="CZ140" s="17">
        <v>2.1410585539999998</v>
      </c>
      <c r="DA140" s="17">
        <v>2.1038224030000001</v>
      </c>
      <c r="DB140" s="17">
        <v>13.83333333</v>
      </c>
      <c r="DC140" s="17">
        <v>4.2566139999999997E-3</v>
      </c>
      <c r="DD140" s="17">
        <v>3.9942335999999998</v>
      </c>
      <c r="DE140" s="17">
        <v>6.3275779999999999</v>
      </c>
      <c r="DF140" s="17">
        <v>1.3549040000000001</v>
      </c>
      <c r="DG140" s="17">
        <v>1.225892</v>
      </c>
      <c r="DH140" s="17">
        <v>0.26573763500000003</v>
      </c>
      <c r="DI140" s="17">
        <v>1.9961079999999999E-3</v>
      </c>
      <c r="DJ140" s="17">
        <v>1.6832303999999999E-2</v>
      </c>
      <c r="DK140" s="17">
        <v>5.1920415999999997E-2</v>
      </c>
      <c r="DL140" s="17">
        <v>4.1143799999999997E-4</v>
      </c>
      <c r="DM140" s="17">
        <v>18.202337180000001</v>
      </c>
      <c r="DN140" s="17">
        <v>0.12527349199999999</v>
      </c>
      <c r="DO140" s="17">
        <v>1.22</v>
      </c>
      <c r="DP140" s="17">
        <v>0</v>
      </c>
      <c r="DQ140" s="17">
        <v>8.1336998999999993E-2</v>
      </c>
      <c r="DR140" s="17">
        <v>0.29137350200000001</v>
      </c>
      <c r="DS140" s="17">
        <v>2915.71</v>
      </c>
      <c r="DT140" s="17">
        <v>278.53715649999998</v>
      </c>
      <c r="DU140" s="17">
        <v>29.62962963</v>
      </c>
      <c r="DV140" s="17">
        <v>128.57142859999999</v>
      </c>
      <c r="DW140" s="17">
        <v>2.6811594000000001E-2</v>
      </c>
    </row>
    <row r="141" spans="1:127" ht="56">
      <c r="A141" s="2" t="s">
        <v>179</v>
      </c>
      <c r="B141" s="10">
        <v>69066</v>
      </c>
      <c r="C141" s="5" t="s">
        <v>180</v>
      </c>
      <c r="D141" s="5" t="s">
        <v>181</v>
      </c>
      <c r="E141" s="5">
        <v>525380</v>
      </c>
      <c r="F141" s="5">
        <v>5948940</v>
      </c>
      <c r="G141" s="5">
        <v>949</v>
      </c>
      <c r="H141" s="5" t="s">
        <v>338</v>
      </c>
      <c r="I141" s="5">
        <v>10</v>
      </c>
      <c r="J141" s="5" t="s">
        <v>183</v>
      </c>
      <c r="K141" s="5" t="s">
        <v>183</v>
      </c>
      <c r="N141" s="13" t="s">
        <v>339</v>
      </c>
      <c r="O141" s="5" t="s">
        <v>185</v>
      </c>
      <c r="P141" s="5" t="s">
        <v>183</v>
      </c>
      <c r="Q141" s="5" t="s">
        <v>321</v>
      </c>
      <c r="R141" s="5">
        <v>0.01</v>
      </c>
      <c r="S141" s="5">
        <v>7.94</v>
      </c>
      <c r="T141" s="5">
        <v>4.5</v>
      </c>
      <c r="U141" s="5">
        <v>30</v>
      </c>
      <c r="V141" s="5">
        <v>101.5</v>
      </c>
      <c r="W141" s="5">
        <v>0.17</v>
      </c>
      <c r="X141" s="5">
        <v>0.11</v>
      </c>
      <c r="Y141" s="5">
        <v>7.0000000000000007E-2</v>
      </c>
      <c r="Z141" s="5">
        <v>1.74</v>
      </c>
      <c r="AA141" s="5">
        <v>0.7</v>
      </c>
      <c r="AB141" s="5">
        <v>2</v>
      </c>
      <c r="AC141" s="5">
        <v>26.8</v>
      </c>
      <c r="AD141" s="5">
        <v>6.8</v>
      </c>
      <c r="AE141" s="5">
        <v>0.6</v>
      </c>
      <c r="AF141" s="5">
        <v>20.2</v>
      </c>
      <c r="AG141" s="5">
        <v>0.13</v>
      </c>
      <c r="AH141" s="5">
        <v>1.7</v>
      </c>
      <c r="AJ141" s="5">
        <v>1.95</v>
      </c>
      <c r="AK141" s="5">
        <v>1.3</v>
      </c>
      <c r="AL141" s="5">
        <v>110.5</v>
      </c>
      <c r="AM141" s="5">
        <v>0.01</v>
      </c>
      <c r="AN141" s="5">
        <v>349</v>
      </c>
      <c r="AO141" s="5">
        <v>0.13</v>
      </c>
      <c r="AP141" s="5">
        <v>3.75</v>
      </c>
      <c r="AQ141" s="5">
        <v>88.7</v>
      </c>
      <c r="AR141" s="5">
        <v>1.9</v>
      </c>
      <c r="AS141" s="5">
        <v>1690</v>
      </c>
      <c r="AT141" s="5">
        <v>17.100000000000001</v>
      </c>
      <c r="AU141" s="5">
        <v>500</v>
      </c>
      <c r="AW141" s="5">
        <v>0.01</v>
      </c>
      <c r="AX141" s="5">
        <v>0.12</v>
      </c>
      <c r="AY141" s="5">
        <v>0.5</v>
      </c>
      <c r="BA141" s="5">
        <v>76.810349799999997</v>
      </c>
      <c r="BB141" s="5">
        <v>78</v>
      </c>
      <c r="BC141" s="5">
        <v>113.5</v>
      </c>
      <c r="BD141" s="5">
        <v>50.6</v>
      </c>
      <c r="BF141" s="5">
        <v>0.5</v>
      </c>
      <c r="BG141" s="5">
        <v>6.0000000000000001E-3</v>
      </c>
      <c r="BH141" s="5">
        <v>3.52</v>
      </c>
      <c r="BI141" s="5">
        <v>7.3</v>
      </c>
      <c r="BJ141" s="5">
        <v>1</v>
      </c>
      <c r="BK141" s="5">
        <v>2</v>
      </c>
      <c r="BL141" s="5">
        <v>1.2</v>
      </c>
      <c r="BM141" s="5">
        <v>20</v>
      </c>
      <c r="BN141" s="5">
        <v>22.8</v>
      </c>
      <c r="CG141" s="17">
        <v>19500</v>
      </c>
      <c r="CH141" s="17">
        <v>727.61194030000001</v>
      </c>
      <c r="CI141" s="17">
        <v>39</v>
      </c>
      <c r="CJ141" s="17">
        <v>5.3600000000000002E-2</v>
      </c>
      <c r="CK141" s="17">
        <v>0.52</v>
      </c>
      <c r="CL141" s="17">
        <v>1.752964427</v>
      </c>
      <c r="CM141" s="17">
        <v>0.36324479500000001</v>
      </c>
      <c r="CN141" s="17">
        <v>0.85330073299999998</v>
      </c>
      <c r="CO141" s="17">
        <v>15.00263</v>
      </c>
      <c r="CP141" s="17">
        <v>2.34897</v>
      </c>
      <c r="CQ141" s="17">
        <v>5.0549999999999997</v>
      </c>
      <c r="CR141" s="17">
        <v>0.15399119999999999</v>
      </c>
      <c r="CS141" s="17">
        <v>0.77190000000000003</v>
      </c>
      <c r="CT141" s="17">
        <v>1.6582E-2</v>
      </c>
      <c r="CU141" s="17">
        <v>4.5025188000000001E-2</v>
      </c>
      <c r="CV141" s="17">
        <v>1.0008599999999999E-2</v>
      </c>
      <c r="CW141" s="17">
        <v>35.906109669999999</v>
      </c>
      <c r="CX141" s="17">
        <v>22.406600000000001</v>
      </c>
      <c r="CY141" s="17">
        <v>0.78848200000000002</v>
      </c>
      <c r="CZ141" s="17">
        <v>2.026295352</v>
      </c>
      <c r="DA141" s="17">
        <v>1.9850101899999999</v>
      </c>
      <c r="DB141" s="17">
        <v>13.41176471</v>
      </c>
      <c r="DC141" s="17">
        <v>3.2738350000000001E-3</v>
      </c>
      <c r="DD141" s="17">
        <v>5.2089911999999998</v>
      </c>
      <c r="DE141" s="17">
        <v>7.4039700000000002</v>
      </c>
      <c r="DF141" s="17">
        <v>0.83350718800000001</v>
      </c>
      <c r="DG141" s="17">
        <v>0.78848200000000002</v>
      </c>
      <c r="DH141" s="17">
        <v>0.294275707</v>
      </c>
      <c r="DI141" s="17">
        <v>2.7446480000000001E-3</v>
      </c>
      <c r="DJ141" s="17">
        <v>1.0744024E-2</v>
      </c>
      <c r="DK141" s="17">
        <v>4.9874291000000001E-2</v>
      </c>
      <c r="DL141" s="17">
        <v>4.1143799999999997E-4</v>
      </c>
      <c r="DM141" s="17">
        <v>6.3526156760000001</v>
      </c>
      <c r="DN141" s="17">
        <v>0.16311652600000001</v>
      </c>
      <c r="DO141" s="17">
        <v>1.27</v>
      </c>
      <c r="DP141" s="17">
        <v>0</v>
      </c>
      <c r="DQ141" s="17">
        <v>4.9023256000000001E-2</v>
      </c>
      <c r="DR141" s="17">
        <v>0.23266262500000001</v>
      </c>
      <c r="DS141" s="17">
        <v>2713.87</v>
      </c>
      <c r="DT141" s="17">
        <v>311.56647099999998</v>
      </c>
      <c r="DU141" s="17">
        <v>18.656716419999999</v>
      </c>
      <c r="DV141" s="17">
        <v>339.3665158</v>
      </c>
      <c r="DW141" s="17">
        <v>6.8493151000000002E-2</v>
      </c>
    </row>
    <row r="142" spans="1:127" ht="56">
      <c r="A142" s="2" t="s">
        <v>179</v>
      </c>
      <c r="B142" s="10">
        <v>69067</v>
      </c>
      <c r="C142" s="5" t="s">
        <v>180</v>
      </c>
      <c r="D142" s="5" t="s">
        <v>181</v>
      </c>
      <c r="E142" s="5">
        <v>525425</v>
      </c>
      <c r="F142" s="5">
        <v>5948910</v>
      </c>
      <c r="G142" s="5">
        <v>930</v>
      </c>
      <c r="H142" s="5" t="s">
        <v>338</v>
      </c>
      <c r="I142" s="5">
        <v>15</v>
      </c>
      <c r="J142" s="5" t="s">
        <v>183</v>
      </c>
      <c r="K142" s="5" t="s">
        <v>183</v>
      </c>
      <c r="N142" s="13" t="s">
        <v>340</v>
      </c>
      <c r="O142" s="5" t="s">
        <v>185</v>
      </c>
      <c r="P142" s="5" t="s">
        <v>183</v>
      </c>
      <c r="Q142" s="5" t="s">
        <v>321</v>
      </c>
      <c r="R142" s="5">
        <v>0.01</v>
      </c>
      <c r="S142" s="5">
        <v>7.03</v>
      </c>
      <c r="T142" s="5">
        <v>1.8</v>
      </c>
      <c r="U142" s="5">
        <v>20</v>
      </c>
      <c r="V142" s="5">
        <v>59.5</v>
      </c>
      <c r="W142" s="5">
        <v>0.13</v>
      </c>
      <c r="X142" s="5">
        <v>0.08</v>
      </c>
      <c r="Y142" s="5">
        <v>7.0000000000000007E-2</v>
      </c>
      <c r="Z142" s="5">
        <v>1.3</v>
      </c>
      <c r="AA142" s="5">
        <v>0.3</v>
      </c>
      <c r="AB142" s="5">
        <v>1</v>
      </c>
      <c r="AC142" s="5">
        <v>23.5</v>
      </c>
      <c r="AD142" s="5">
        <v>3.1</v>
      </c>
      <c r="AE142" s="5">
        <v>0.38</v>
      </c>
      <c r="AF142" s="5">
        <v>20.2</v>
      </c>
      <c r="AG142" s="5">
        <v>0.13</v>
      </c>
      <c r="AH142" s="5">
        <v>1.2</v>
      </c>
      <c r="AJ142" s="5">
        <v>1.57</v>
      </c>
      <c r="AK142" s="5">
        <v>0.7</v>
      </c>
      <c r="AL142" s="5">
        <v>36.4</v>
      </c>
      <c r="AM142" s="5">
        <v>0.01</v>
      </c>
      <c r="AN142" s="5">
        <v>135</v>
      </c>
      <c r="AO142" s="5">
        <v>0.05</v>
      </c>
      <c r="AP142" s="5">
        <v>4.22</v>
      </c>
      <c r="AQ142" s="5">
        <v>77</v>
      </c>
      <c r="AR142" s="5">
        <v>1.2</v>
      </c>
      <c r="AS142" s="5">
        <v>1190</v>
      </c>
      <c r="AT142" s="5">
        <v>13.7</v>
      </c>
      <c r="AU142" s="5">
        <v>440</v>
      </c>
      <c r="AX142" s="5">
        <v>0.08</v>
      </c>
      <c r="AY142" s="5">
        <v>0.3</v>
      </c>
      <c r="BA142" s="5">
        <v>76.899292709999997</v>
      </c>
      <c r="BB142" s="5">
        <v>95</v>
      </c>
      <c r="BC142" s="5">
        <v>49.4</v>
      </c>
      <c r="BD142" s="5">
        <v>37.4</v>
      </c>
      <c r="BF142" s="5">
        <v>0.49</v>
      </c>
      <c r="BG142" s="5">
        <v>7.0000000000000001E-3</v>
      </c>
      <c r="BH142" s="5">
        <v>2.82</v>
      </c>
      <c r="BI142" s="5">
        <v>4.9000000000000004</v>
      </c>
      <c r="BJ142" s="5">
        <v>1</v>
      </c>
      <c r="BK142" s="5">
        <v>2.2000000000000002</v>
      </c>
      <c r="BL142" s="5">
        <v>1.1000000000000001</v>
      </c>
      <c r="BM142" s="5">
        <v>18</v>
      </c>
      <c r="BN142" s="5">
        <v>18</v>
      </c>
      <c r="CG142" s="17">
        <v>15700</v>
      </c>
      <c r="CH142" s="17">
        <v>668.08510639999997</v>
      </c>
      <c r="CI142" s="17">
        <v>35.68181818</v>
      </c>
      <c r="CJ142" s="17">
        <v>5.3409090999999999E-2</v>
      </c>
      <c r="CK142" s="17">
        <v>0.372037915</v>
      </c>
      <c r="CL142" s="17">
        <v>2.0588235290000001</v>
      </c>
      <c r="CM142" s="17">
        <v>0.32692307700000001</v>
      </c>
      <c r="CN142" s="17">
        <v>0.78034682099999997</v>
      </c>
      <c r="CO142" s="17">
        <v>13.283185</v>
      </c>
      <c r="CP142" s="17">
        <v>1.891222</v>
      </c>
      <c r="CQ142" s="17">
        <v>5.6885599999999998</v>
      </c>
      <c r="CR142" s="17">
        <v>0.1119936</v>
      </c>
      <c r="CS142" s="17">
        <v>0.48887000000000003</v>
      </c>
      <c r="CT142" s="17">
        <v>1.6582E-2</v>
      </c>
      <c r="CU142" s="17">
        <v>1.7416620000000001E-2</v>
      </c>
      <c r="CV142" s="17">
        <v>1.16767E-2</v>
      </c>
      <c r="CW142" s="17">
        <v>35.94768732</v>
      </c>
      <c r="CX142" s="17">
        <v>20.862967000000001</v>
      </c>
      <c r="CY142" s="17">
        <v>0.50545200000000001</v>
      </c>
      <c r="CZ142" s="17">
        <v>1.7524494770000001</v>
      </c>
      <c r="DA142" s="17">
        <v>1.7269335050000001</v>
      </c>
      <c r="DB142" s="17">
        <v>15</v>
      </c>
      <c r="DC142" s="17">
        <v>2.9090019999999999E-3</v>
      </c>
      <c r="DD142" s="17">
        <v>5.8005535999999998</v>
      </c>
      <c r="DE142" s="17">
        <v>7.5797819999999998</v>
      </c>
      <c r="DF142" s="17">
        <v>0.52286862000000001</v>
      </c>
      <c r="DG142" s="17">
        <v>0.50545200000000001</v>
      </c>
      <c r="DH142" s="17">
        <v>0.260548895</v>
      </c>
      <c r="DI142" s="17">
        <v>1.9961079999999999E-3</v>
      </c>
      <c r="DJ142" s="17">
        <v>6.8045479999999997E-3</v>
      </c>
      <c r="DK142" s="17">
        <v>4.0155199000000003E-2</v>
      </c>
      <c r="DL142" s="17">
        <v>4.1143799999999997E-4</v>
      </c>
      <c r="DM142" s="17">
        <v>2.4573155189999998</v>
      </c>
      <c r="DN142" s="17">
        <v>0.18356046400000001</v>
      </c>
      <c r="DO142" s="17">
        <v>1.27</v>
      </c>
      <c r="DP142" s="17">
        <v>0</v>
      </c>
      <c r="DQ142" s="17">
        <v>2.7505979E-2</v>
      </c>
      <c r="DR142" s="17">
        <v>0.17869491600000001</v>
      </c>
      <c r="DS142" s="17">
        <v>2609.61</v>
      </c>
      <c r="DT142" s="17">
        <v>273.34841610000001</v>
      </c>
      <c r="DU142" s="17">
        <v>18.723404259999999</v>
      </c>
      <c r="DV142" s="17">
        <v>1159.340659</v>
      </c>
      <c r="DW142" s="17">
        <v>0.1</v>
      </c>
    </row>
    <row r="143" spans="1:127" ht="56">
      <c r="A143" s="2" t="s">
        <v>179</v>
      </c>
      <c r="B143" s="10">
        <v>69068</v>
      </c>
      <c r="C143" s="5" t="s">
        <v>180</v>
      </c>
      <c r="D143" s="5" t="s">
        <v>181</v>
      </c>
      <c r="E143" s="5">
        <v>525392</v>
      </c>
      <c r="F143" s="5">
        <v>5948933</v>
      </c>
      <c r="G143" s="5">
        <v>949</v>
      </c>
      <c r="H143" s="5" t="s">
        <v>338</v>
      </c>
      <c r="J143" s="5" t="s">
        <v>183</v>
      </c>
      <c r="K143" s="5" t="s">
        <v>183</v>
      </c>
      <c r="N143" s="13" t="s">
        <v>341</v>
      </c>
      <c r="O143" s="5" t="s">
        <v>190</v>
      </c>
      <c r="P143" s="5" t="s">
        <v>183</v>
      </c>
      <c r="Q143" s="5" t="s">
        <v>321</v>
      </c>
      <c r="R143" s="5">
        <v>0.02</v>
      </c>
      <c r="S143" s="5">
        <v>7.82</v>
      </c>
      <c r="T143" s="5">
        <v>3.1</v>
      </c>
      <c r="U143" s="5">
        <v>10</v>
      </c>
      <c r="V143" s="5">
        <v>72.8</v>
      </c>
      <c r="W143" s="5">
        <v>0.4</v>
      </c>
      <c r="X143" s="5">
        <v>0.14000000000000001</v>
      </c>
      <c r="Y143" s="5">
        <v>0.14000000000000001</v>
      </c>
      <c r="Z143" s="5">
        <v>1.52</v>
      </c>
      <c r="AA143" s="5">
        <v>0.2</v>
      </c>
      <c r="AB143" s="5">
        <v>4</v>
      </c>
      <c r="AC143" s="5">
        <v>22.5</v>
      </c>
      <c r="AD143" s="5">
        <v>2.8</v>
      </c>
      <c r="AE143" s="5">
        <v>0.51</v>
      </c>
      <c r="AF143" s="5">
        <v>28.7</v>
      </c>
      <c r="AG143" s="5">
        <v>0.12</v>
      </c>
      <c r="AH143" s="5">
        <v>2</v>
      </c>
      <c r="AJ143" s="5">
        <v>1.34</v>
      </c>
      <c r="AK143" s="5">
        <v>0.8</v>
      </c>
      <c r="AL143" s="5">
        <v>141.5</v>
      </c>
      <c r="AN143" s="5">
        <v>667</v>
      </c>
      <c r="AO143" s="5">
        <v>0.27</v>
      </c>
      <c r="AP143" s="5">
        <v>4.3600000000000003</v>
      </c>
      <c r="AQ143" s="5">
        <v>80.400000000000006</v>
      </c>
      <c r="AR143" s="5">
        <v>0.6</v>
      </c>
      <c r="AS143" s="5">
        <v>1820</v>
      </c>
      <c r="AT143" s="5">
        <v>9.6</v>
      </c>
      <c r="AU143" s="5">
        <v>450</v>
      </c>
      <c r="AY143" s="5">
        <v>0.4</v>
      </c>
      <c r="BA143" s="5">
        <v>77.868308279999994</v>
      </c>
      <c r="BB143" s="5">
        <v>83</v>
      </c>
      <c r="BC143" s="5">
        <v>99.5</v>
      </c>
      <c r="BD143" s="5">
        <v>34.799999999999997</v>
      </c>
      <c r="BF143" s="5">
        <v>0.68</v>
      </c>
      <c r="BG143" s="5">
        <v>7.0000000000000001E-3</v>
      </c>
      <c r="BH143" s="5">
        <v>2.65</v>
      </c>
      <c r="BI143" s="5">
        <v>15.2</v>
      </c>
      <c r="BK143" s="5">
        <v>2</v>
      </c>
      <c r="BL143" s="5">
        <v>1.4</v>
      </c>
      <c r="BM143" s="5">
        <v>37</v>
      </c>
      <c r="BN143" s="5">
        <v>25.9</v>
      </c>
      <c r="CG143" s="17">
        <v>13400</v>
      </c>
      <c r="CH143" s="17">
        <v>595.55555560000005</v>
      </c>
      <c r="CI143" s="17">
        <v>29.777777780000001</v>
      </c>
      <c r="CJ143" s="17">
        <v>0.05</v>
      </c>
      <c r="CK143" s="17">
        <v>0.30733945000000001</v>
      </c>
      <c r="CL143" s="17">
        <v>2.3103448279999999</v>
      </c>
      <c r="CM143" s="17">
        <v>0.30208333300000001</v>
      </c>
      <c r="CN143" s="17">
        <v>0.92896935899999999</v>
      </c>
      <c r="CO143" s="17">
        <v>14.77589</v>
      </c>
      <c r="CP143" s="17">
        <v>1.6141639999999999</v>
      </c>
      <c r="CQ143" s="17">
        <v>5.8772799999999998</v>
      </c>
      <c r="CR143" s="17">
        <v>0.19598879999999999</v>
      </c>
      <c r="CS143" s="17">
        <v>0.656115</v>
      </c>
      <c r="CT143" s="17">
        <v>0</v>
      </c>
      <c r="CU143" s="17">
        <v>8.6051004E-2</v>
      </c>
      <c r="CV143" s="17">
        <v>1.16767E-2</v>
      </c>
      <c r="CW143" s="17">
        <v>36.400667669999997</v>
      </c>
      <c r="CX143" s="17">
        <v>22.267334000000002</v>
      </c>
      <c r="CY143" s="17">
        <v>0.656115</v>
      </c>
      <c r="CZ143" s="17">
        <v>1.972368745</v>
      </c>
      <c r="DA143" s="17">
        <v>1.922083794</v>
      </c>
      <c r="DB143" s="17">
        <v>12.95</v>
      </c>
      <c r="DC143" s="17">
        <v>0</v>
      </c>
      <c r="DD143" s="17">
        <v>6.0732688000000001</v>
      </c>
      <c r="DE143" s="17">
        <v>7.4914440000000004</v>
      </c>
      <c r="DF143" s="17">
        <v>0.74216600399999999</v>
      </c>
      <c r="DG143" s="17">
        <v>0.656115</v>
      </c>
      <c r="DH143" s="17">
        <v>0.28982821600000003</v>
      </c>
      <c r="DI143" s="17">
        <v>3.4931879999999999E-3</v>
      </c>
      <c r="DJ143" s="17">
        <v>9.1324200000000005E-3</v>
      </c>
      <c r="DK143" s="17">
        <v>3.4272589999999999E-2</v>
      </c>
      <c r="DL143" s="17">
        <v>0</v>
      </c>
      <c r="DM143" s="17">
        <v>12.140958899999999</v>
      </c>
      <c r="DN143" s="17">
        <v>0.18965014799999999</v>
      </c>
      <c r="DO143" s="17">
        <v>1.29</v>
      </c>
      <c r="DP143" s="17">
        <v>0</v>
      </c>
      <c r="DQ143" s="17">
        <v>4.3547096E-2</v>
      </c>
      <c r="DR143" s="17">
        <v>0.15187083500000001</v>
      </c>
      <c r="DS143" s="17">
        <v>2666.75</v>
      </c>
      <c r="DT143" s="17">
        <v>310.78734530000003</v>
      </c>
      <c r="DU143" s="17">
        <v>20</v>
      </c>
      <c r="DV143" s="17">
        <v>308.12720849999999</v>
      </c>
      <c r="DW143" s="17">
        <v>4.4736841999999999E-2</v>
      </c>
    </row>
    <row r="144" spans="1:127" ht="56">
      <c r="A144" s="2" t="s">
        <v>179</v>
      </c>
      <c r="B144" s="10">
        <v>69069</v>
      </c>
      <c r="C144" s="5" t="s">
        <v>180</v>
      </c>
      <c r="D144" s="5" t="s">
        <v>181</v>
      </c>
      <c r="E144" s="5">
        <v>525439</v>
      </c>
      <c r="F144" s="5">
        <v>5949066</v>
      </c>
      <c r="G144" s="5">
        <v>925</v>
      </c>
      <c r="H144" s="5" t="s">
        <v>342</v>
      </c>
      <c r="I144" s="5">
        <v>8</v>
      </c>
      <c r="J144" s="5" t="s">
        <v>183</v>
      </c>
      <c r="K144" s="5" t="s">
        <v>183</v>
      </c>
      <c r="N144" s="13" t="s">
        <v>343</v>
      </c>
      <c r="O144" s="5" t="s">
        <v>185</v>
      </c>
      <c r="P144" s="5" t="s">
        <v>183</v>
      </c>
      <c r="Q144" s="5" t="s">
        <v>321</v>
      </c>
      <c r="R144" s="5">
        <v>0.04</v>
      </c>
      <c r="S144" s="5">
        <v>7.29</v>
      </c>
      <c r="T144" s="5">
        <v>7</v>
      </c>
      <c r="U144" s="5">
        <v>50</v>
      </c>
      <c r="V144" s="5">
        <v>77.900000000000006</v>
      </c>
      <c r="W144" s="5">
        <v>0.42</v>
      </c>
      <c r="X144" s="5">
        <v>7.0000000000000007E-2</v>
      </c>
      <c r="Y144" s="5">
        <v>0.06</v>
      </c>
      <c r="Z144" s="5">
        <v>1.06</v>
      </c>
      <c r="AA144" s="5">
        <v>0.3</v>
      </c>
      <c r="AB144" s="5">
        <v>3</v>
      </c>
      <c r="AC144" s="5">
        <v>15.3</v>
      </c>
      <c r="AD144" s="5">
        <v>4.4000000000000004</v>
      </c>
      <c r="AE144" s="5">
        <v>0.39</v>
      </c>
      <c r="AF144" s="5">
        <v>15.5</v>
      </c>
      <c r="AG144" s="5">
        <v>0.11</v>
      </c>
      <c r="AH144" s="5">
        <v>0.6</v>
      </c>
      <c r="AJ144" s="5">
        <v>1.73</v>
      </c>
      <c r="AK144" s="5">
        <v>0.6</v>
      </c>
      <c r="AL144" s="5">
        <v>90.2</v>
      </c>
      <c r="AM144" s="5">
        <v>0.01</v>
      </c>
      <c r="AN144" s="5">
        <v>85</v>
      </c>
      <c r="AO144" s="5">
        <v>0.14000000000000001</v>
      </c>
      <c r="AP144" s="5">
        <v>4.47</v>
      </c>
      <c r="AQ144" s="5">
        <v>48.8</v>
      </c>
      <c r="AR144" s="5">
        <v>0.9</v>
      </c>
      <c r="AS144" s="5">
        <v>1280</v>
      </c>
      <c r="AT144" s="5">
        <v>14.5</v>
      </c>
      <c r="AU144" s="5">
        <v>326</v>
      </c>
      <c r="AW144" s="5">
        <v>0.01</v>
      </c>
      <c r="AX144" s="5">
        <v>0.28999999999999998</v>
      </c>
      <c r="AY144" s="5">
        <v>0.4</v>
      </c>
      <c r="BA144" s="5">
        <v>77.28812241</v>
      </c>
      <c r="BB144" s="5">
        <v>107</v>
      </c>
      <c r="BC144" s="5">
        <v>28.3</v>
      </c>
      <c r="BD144" s="5">
        <v>26.1</v>
      </c>
      <c r="BF144" s="5">
        <v>0.4</v>
      </c>
      <c r="BG144" s="5">
        <v>8.0000000000000002E-3</v>
      </c>
      <c r="BH144" s="5">
        <v>2.23</v>
      </c>
      <c r="BI144" s="5">
        <v>3.5</v>
      </c>
      <c r="BJ144" s="5">
        <v>1</v>
      </c>
      <c r="BK144" s="5">
        <v>1.5</v>
      </c>
      <c r="BL144" s="5">
        <v>0.6</v>
      </c>
      <c r="BM144" s="5">
        <v>12</v>
      </c>
      <c r="BN144" s="5">
        <v>9.6</v>
      </c>
      <c r="CG144" s="17">
        <v>17300</v>
      </c>
      <c r="CH144" s="17">
        <v>1130.7189539999999</v>
      </c>
      <c r="CI144" s="17">
        <v>53.067484659999998</v>
      </c>
      <c r="CJ144" s="17">
        <v>4.6932515000000001E-2</v>
      </c>
      <c r="CK144" s="17">
        <v>0.38702460900000002</v>
      </c>
      <c r="CL144" s="17">
        <v>1.8697318009999999</v>
      </c>
      <c r="CM144" s="17">
        <v>0.34846461899999998</v>
      </c>
      <c r="CN144" s="17">
        <v>0.68548387099999997</v>
      </c>
      <c r="CO144" s="17">
        <v>13.774455</v>
      </c>
      <c r="CP144" s="17">
        <v>2.083958</v>
      </c>
      <c r="CQ144" s="17">
        <v>6.0255599999999996</v>
      </c>
      <c r="CR144" s="17">
        <v>9.7994399999999995E-2</v>
      </c>
      <c r="CS144" s="17">
        <v>0.50173500000000004</v>
      </c>
      <c r="CT144" s="17">
        <v>1.6582E-2</v>
      </c>
      <c r="CU144" s="17">
        <v>1.096602E-2</v>
      </c>
      <c r="CV144" s="17">
        <v>1.33448E-2</v>
      </c>
      <c r="CW144" s="17">
        <v>36.12945139</v>
      </c>
      <c r="CX144" s="17">
        <v>21.883973000000001</v>
      </c>
      <c r="CY144" s="17">
        <v>0.51831700000000003</v>
      </c>
      <c r="CZ144" s="17">
        <v>1.6985540939999999</v>
      </c>
      <c r="DA144" s="17">
        <v>1.6782740410000001</v>
      </c>
      <c r="DB144" s="17">
        <v>16</v>
      </c>
      <c r="DC144" s="17">
        <v>2.745862E-3</v>
      </c>
      <c r="DD144" s="17">
        <v>6.1235543999999997</v>
      </c>
      <c r="DE144" s="17">
        <v>8.1095179999999996</v>
      </c>
      <c r="DF144" s="17">
        <v>0.52928302000000005</v>
      </c>
      <c r="DG144" s="17">
        <v>0.51831700000000003</v>
      </c>
      <c r="DH144" s="17">
        <v>0.27018512700000002</v>
      </c>
      <c r="DI144" s="17">
        <v>1.746594E-3</v>
      </c>
      <c r="DJ144" s="17">
        <v>6.9836150000000003E-3</v>
      </c>
      <c r="DK144" s="17">
        <v>4.4247448000000002E-2</v>
      </c>
      <c r="DL144" s="17">
        <v>4.1143799999999997E-4</v>
      </c>
      <c r="DM144" s="17">
        <v>1.5471986600000001</v>
      </c>
      <c r="DN144" s="17">
        <v>0.19443489899999999</v>
      </c>
      <c r="DO144" s="17">
        <v>1.28</v>
      </c>
      <c r="DP144" s="17">
        <v>0</v>
      </c>
      <c r="DQ144" s="17">
        <v>2.5289069000000001E-2</v>
      </c>
      <c r="DR144" s="17">
        <v>0.18470634799999999</v>
      </c>
      <c r="DS144" s="17">
        <v>2470.29</v>
      </c>
      <c r="DT144" s="17">
        <v>281.48756759999998</v>
      </c>
      <c r="DU144" s="17">
        <v>21.30718954</v>
      </c>
      <c r="DV144" s="17">
        <v>495.56541019999997</v>
      </c>
      <c r="DW144" s="17">
        <v>0.114285714</v>
      </c>
    </row>
    <row r="145" spans="1:137" ht="42">
      <c r="A145" s="2" t="s">
        <v>179</v>
      </c>
      <c r="B145" s="10">
        <v>69070</v>
      </c>
      <c r="C145" s="5" t="s">
        <v>180</v>
      </c>
      <c r="D145" s="5" t="s">
        <v>181</v>
      </c>
      <c r="E145" s="5">
        <v>525444</v>
      </c>
      <c r="F145" s="5">
        <v>5949074</v>
      </c>
      <c r="G145" s="5">
        <v>920</v>
      </c>
      <c r="H145" s="5" t="s">
        <v>342</v>
      </c>
      <c r="I145" s="5">
        <v>9</v>
      </c>
      <c r="J145" s="5" t="s">
        <v>183</v>
      </c>
      <c r="K145" s="5" t="s">
        <v>183</v>
      </c>
      <c r="N145" s="13" t="s">
        <v>344</v>
      </c>
      <c r="O145" s="5" t="s">
        <v>185</v>
      </c>
      <c r="P145" s="5" t="s">
        <v>183</v>
      </c>
      <c r="Q145" s="5" t="s">
        <v>321</v>
      </c>
      <c r="R145" s="5">
        <v>0.04</v>
      </c>
      <c r="S145" s="5">
        <v>7.3</v>
      </c>
      <c r="T145" s="5">
        <v>2.1</v>
      </c>
      <c r="U145" s="5">
        <v>40</v>
      </c>
      <c r="V145" s="5">
        <v>133.5</v>
      </c>
      <c r="W145" s="5">
        <v>0.72</v>
      </c>
      <c r="X145" s="5">
        <v>7.0000000000000007E-2</v>
      </c>
      <c r="Y145" s="5">
        <v>0.09</v>
      </c>
      <c r="Z145" s="5">
        <v>0.8</v>
      </c>
      <c r="AA145" s="5">
        <v>0.5</v>
      </c>
      <c r="AB145" s="5">
        <v>4</v>
      </c>
      <c r="AC145" s="5">
        <v>18.850000000000001</v>
      </c>
      <c r="AD145" s="5">
        <v>5.7</v>
      </c>
      <c r="AE145" s="5">
        <v>0.54</v>
      </c>
      <c r="AF145" s="5">
        <v>19.3</v>
      </c>
      <c r="AG145" s="5">
        <v>0.13</v>
      </c>
      <c r="AH145" s="5">
        <v>0.8</v>
      </c>
      <c r="AJ145" s="5">
        <v>2.13</v>
      </c>
      <c r="AL145" s="5">
        <v>125</v>
      </c>
      <c r="AM145" s="5">
        <v>0.01</v>
      </c>
      <c r="AN145" s="5">
        <v>165</v>
      </c>
      <c r="AO145" s="5">
        <v>0.15</v>
      </c>
      <c r="AP145" s="5">
        <v>3.46</v>
      </c>
      <c r="AQ145" s="5">
        <v>69.8</v>
      </c>
      <c r="AR145" s="5">
        <v>1.1000000000000001</v>
      </c>
      <c r="AS145" s="5">
        <v>1500</v>
      </c>
      <c r="AT145" s="5">
        <v>16.8</v>
      </c>
      <c r="AU145" s="5">
        <v>431</v>
      </c>
      <c r="AW145" s="5">
        <v>0.01</v>
      </c>
      <c r="AX145" s="5">
        <v>0.27</v>
      </c>
      <c r="AY145" s="5">
        <v>0.4</v>
      </c>
      <c r="BA145" s="5">
        <v>74.156497150000007</v>
      </c>
      <c r="BB145" s="5">
        <v>132</v>
      </c>
      <c r="BC145" s="5">
        <v>20.2</v>
      </c>
      <c r="BD145" s="5">
        <v>21.3</v>
      </c>
      <c r="BF145" s="5">
        <v>0.34</v>
      </c>
      <c r="BG145" s="5">
        <v>0.01</v>
      </c>
      <c r="BH145" s="5">
        <v>2.83</v>
      </c>
      <c r="BI145" s="5">
        <v>7.2</v>
      </c>
      <c r="BJ145" s="5">
        <v>1</v>
      </c>
      <c r="BK145" s="5">
        <v>2</v>
      </c>
      <c r="BL145" s="5">
        <v>0.9</v>
      </c>
      <c r="BM145" s="5">
        <v>20</v>
      </c>
      <c r="BN145" s="5">
        <v>15.7</v>
      </c>
      <c r="CG145" s="17">
        <v>21300</v>
      </c>
      <c r="CH145" s="17">
        <v>1129.973475</v>
      </c>
      <c r="CI145" s="17">
        <v>49.419953599999999</v>
      </c>
      <c r="CJ145" s="17">
        <v>4.3735498999999997E-2</v>
      </c>
      <c r="CK145" s="17">
        <v>0.61560693600000005</v>
      </c>
      <c r="CL145" s="17">
        <v>3.2769953049999998</v>
      </c>
      <c r="CM145" s="17">
        <v>0.23380900099999999</v>
      </c>
      <c r="CN145" s="17">
        <v>0.75342465800000002</v>
      </c>
      <c r="CO145" s="17">
        <v>13.79335</v>
      </c>
      <c r="CP145" s="17">
        <v>2.565798</v>
      </c>
      <c r="CQ145" s="17">
        <v>4.6640800000000002</v>
      </c>
      <c r="CR145" s="17">
        <v>9.7994399999999995E-2</v>
      </c>
      <c r="CS145" s="17">
        <v>0.69471000000000005</v>
      </c>
      <c r="CT145" s="17">
        <v>1.6582E-2</v>
      </c>
      <c r="CU145" s="17">
        <v>2.128698E-2</v>
      </c>
      <c r="CV145" s="17">
        <v>1.6681000000000001E-2</v>
      </c>
      <c r="CW145" s="17">
        <v>34.665527840000003</v>
      </c>
      <c r="CX145" s="17">
        <v>21.023228</v>
      </c>
      <c r="CY145" s="17">
        <v>0.71129200000000004</v>
      </c>
      <c r="CZ145" s="17">
        <v>1.907826107</v>
      </c>
      <c r="DA145" s="17">
        <v>1.882313071</v>
      </c>
      <c r="DB145" s="17">
        <v>19.625</v>
      </c>
      <c r="DC145" s="17">
        <v>3.5425859999999999E-3</v>
      </c>
      <c r="DD145" s="17">
        <v>4.7620744000000004</v>
      </c>
      <c r="DE145" s="17">
        <v>7.2298780000000002</v>
      </c>
      <c r="DF145" s="17">
        <v>0.73257897999999999</v>
      </c>
      <c r="DG145" s="17">
        <v>0.71129200000000004</v>
      </c>
      <c r="DH145" s="17">
        <v>0.27055575100000001</v>
      </c>
      <c r="DI145" s="17">
        <v>1.746594E-3</v>
      </c>
      <c r="DJ145" s="17">
        <v>9.6696209999999998E-3</v>
      </c>
      <c r="DK145" s="17">
        <v>5.4478072000000002E-2</v>
      </c>
      <c r="DL145" s="17">
        <v>4.1143799999999997E-4</v>
      </c>
      <c r="DM145" s="17">
        <v>3.0033856349999999</v>
      </c>
      <c r="DN145" s="17">
        <v>0.15050218100000001</v>
      </c>
      <c r="DO145" s="17">
        <v>1.23</v>
      </c>
      <c r="DP145" s="17">
        <v>0</v>
      </c>
      <c r="DQ145" s="17">
        <v>4.0345632999999999E-2</v>
      </c>
      <c r="DR145" s="17">
        <v>0.26464480099999999</v>
      </c>
      <c r="DS145" s="17">
        <v>2628.5</v>
      </c>
      <c r="DT145" s="17">
        <v>281.85819199999997</v>
      </c>
      <c r="DU145" s="17">
        <v>22.864721490000001</v>
      </c>
      <c r="DV145" s="17">
        <v>276.8</v>
      </c>
      <c r="DW145" s="17">
        <v>4.7222222000000001E-2</v>
      </c>
    </row>
    <row r="146" spans="1:137">
      <c r="A146" s="2" t="s">
        <v>179</v>
      </c>
      <c r="B146" s="10">
        <v>69071</v>
      </c>
      <c r="C146" s="5" t="s">
        <v>180</v>
      </c>
      <c r="D146" s="5" t="s">
        <v>181</v>
      </c>
      <c r="E146" s="5">
        <v>521822</v>
      </c>
      <c r="F146" s="5">
        <v>5956508</v>
      </c>
      <c r="G146" s="5">
        <v>562</v>
      </c>
      <c r="H146" s="5" t="s">
        <v>345</v>
      </c>
      <c r="I146" s="5">
        <v>8</v>
      </c>
      <c r="J146" s="5" t="s">
        <v>183</v>
      </c>
      <c r="K146" s="5" t="s">
        <v>183</v>
      </c>
      <c r="O146" s="5" t="s">
        <v>185</v>
      </c>
      <c r="P146" s="5" t="s">
        <v>183</v>
      </c>
      <c r="Q146" s="5" t="s">
        <v>321</v>
      </c>
      <c r="R146" s="5">
        <v>0.04</v>
      </c>
      <c r="S146" s="5">
        <v>7.19</v>
      </c>
      <c r="T146" s="5">
        <v>35.9</v>
      </c>
      <c r="U146" s="5">
        <v>20</v>
      </c>
      <c r="V146" s="5">
        <v>4.54</v>
      </c>
      <c r="W146" s="5">
        <v>1.05</v>
      </c>
      <c r="X146" s="5">
        <v>0.06</v>
      </c>
      <c r="Y146" s="5">
        <v>0.27</v>
      </c>
      <c r="Z146" s="5">
        <v>1.47</v>
      </c>
      <c r="AA146" s="5">
        <v>0.4</v>
      </c>
      <c r="AB146" s="5">
        <v>2</v>
      </c>
      <c r="AC146" s="5">
        <v>23</v>
      </c>
      <c r="AD146" s="5">
        <v>5.5</v>
      </c>
      <c r="AE146" s="5">
        <v>0.85</v>
      </c>
      <c r="AF146" s="5">
        <v>19.100000000000001</v>
      </c>
      <c r="AG146" s="5">
        <v>0.13</v>
      </c>
      <c r="AH146" s="5">
        <v>0.8</v>
      </c>
      <c r="AI146" s="5">
        <v>7.0000000000000001E-3</v>
      </c>
      <c r="AJ146" s="5">
        <v>3.07</v>
      </c>
      <c r="AK146" s="5">
        <v>0.6</v>
      </c>
      <c r="AL146" s="5">
        <v>45.2</v>
      </c>
      <c r="AM146" s="5">
        <v>0.02</v>
      </c>
      <c r="AN146" s="5">
        <v>892</v>
      </c>
      <c r="AO146" s="5">
        <v>0.17</v>
      </c>
      <c r="AP146" s="5">
        <v>2.94</v>
      </c>
      <c r="AQ146" s="5">
        <v>32.9</v>
      </c>
      <c r="AR146" s="5">
        <v>1.3</v>
      </c>
      <c r="AS146" s="5">
        <v>1240</v>
      </c>
      <c r="AT146" s="5">
        <v>11.4</v>
      </c>
      <c r="AU146" s="5">
        <v>520</v>
      </c>
      <c r="AX146" s="5">
        <v>0.16</v>
      </c>
      <c r="AY146" s="5">
        <v>1.1000000000000001</v>
      </c>
      <c r="BA146" s="5">
        <v>75.907084220000002</v>
      </c>
      <c r="BB146" s="5">
        <v>48</v>
      </c>
      <c r="BC146" s="5">
        <v>22.5</v>
      </c>
      <c r="BD146" s="5">
        <v>10.25</v>
      </c>
      <c r="BF146" s="5">
        <v>0.5</v>
      </c>
      <c r="BG146" s="5">
        <v>7.0000000000000001E-3</v>
      </c>
      <c r="BH146" s="5">
        <v>3.19</v>
      </c>
      <c r="BI146" s="5">
        <v>5.7</v>
      </c>
      <c r="BJ146" s="5">
        <v>1</v>
      </c>
      <c r="BK146" s="5">
        <v>3.4</v>
      </c>
      <c r="BL146" s="5">
        <v>1.3</v>
      </c>
      <c r="BM146" s="5">
        <v>18</v>
      </c>
      <c r="BN146" s="5">
        <v>12.7</v>
      </c>
      <c r="CG146" s="17">
        <v>30700</v>
      </c>
      <c r="CH146" s="17">
        <v>1334.7826090000001</v>
      </c>
      <c r="CI146" s="17">
        <v>59.03846154</v>
      </c>
      <c r="CJ146" s="17">
        <v>4.4230769000000003E-2</v>
      </c>
      <c r="CK146" s="17">
        <v>1.044217687</v>
      </c>
      <c r="CL146" s="17">
        <v>3.2097560980000002</v>
      </c>
      <c r="CM146" s="17">
        <v>0.23754345299999999</v>
      </c>
      <c r="CN146" s="17">
        <v>0.91299897600000002</v>
      </c>
      <c r="CO146" s="17">
        <v>13.585504999999999</v>
      </c>
      <c r="CP146" s="17">
        <v>3.6981220000000001</v>
      </c>
      <c r="CQ146" s="17">
        <v>3.96312</v>
      </c>
      <c r="CR146" s="17">
        <v>8.3995200000000006E-2</v>
      </c>
      <c r="CS146" s="17">
        <v>1.0935250000000001</v>
      </c>
      <c r="CT146" s="17">
        <v>3.3163999999999999E-2</v>
      </c>
      <c r="CU146" s="17">
        <v>0.115078704</v>
      </c>
      <c r="CV146" s="17">
        <v>1.16767E-2</v>
      </c>
      <c r="CW146" s="17">
        <v>35.483865100000003</v>
      </c>
      <c r="CX146" s="17">
        <v>21.246746999999999</v>
      </c>
      <c r="CY146" s="17">
        <v>1.1266890000000001</v>
      </c>
      <c r="CZ146" s="17">
        <v>1.7732771009999999</v>
      </c>
      <c r="DA146" s="17">
        <v>1.7540463449999999</v>
      </c>
      <c r="DB146" s="17">
        <v>15.875</v>
      </c>
      <c r="DC146" s="17">
        <v>8.3435709999999993E-3</v>
      </c>
      <c r="DD146" s="17">
        <v>4.0471152000000004</v>
      </c>
      <c r="DE146" s="17">
        <v>7.6612419999999997</v>
      </c>
      <c r="DF146" s="17">
        <v>1.2417677039999999</v>
      </c>
      <c r="DG146" s="17">
        <v>1.1266890000000001</v>
      </c>
      <c r="DH146" s="17">
        <v>0.26647888400000003</v>
      </c>
      <c r="DI146" s="17">
        <v>1.4970809999999999E-3</v>
      </c>
      <c r="DJ146" s="17">
        <v>1.52207E-2</v>
      </c>
      <c r="DK146" s="17">
        <v>7.8520038E-2</v>
      </c>
      <c r="DL146" s="17">
        <v>8.2287599999999995E-4</v>
      </c>
      <c r="DM146" s="17">
        <v>16.23648476</v>
      </c>
      <c r="DN146" s="17">
        <v>0.127883356</v>
      </c>
      <c r="DO146" s="17">
        <v>1.25</v>
      </c>
      <c r="DP146" s="17">
        <v>0</v>
      </c>
      <c r="DQ146" s="17">
        <v>7.3187741000000001E-2</v>
      </c>
      <c r="DR146" s="17">
        <v>0.37904564099999999</v>
      </c>
      <c r="DS146" s="17">
        <v>2717.61</v>
      </c>
      <c r="DT146" s="17">
        <v>277.1071197</v>
      </c>
      <c r="DU146" s="17">
        <v>22.608695650000001</v>
      </c>
      <c r="DV146" s="17">
        <v>650.44247789999997</v>
      </c>
      <c r="DW146" s="17">
        <v>8.7719298000000001E-2</v>
      </c>
    </row>
    <row r="147" spans="1:137" ht="56">
      <c r="A147" s="2" t="s">
        <v>179</v>
      </c>
      <c r="B147" s="10">
        <v>69072</v>
      </c>
      <c r="C147" s="5" t="s">
        <v>180</v>
      </c>
      <c r="D147" s="5" t="s">
        <v>181</v>
      </c>
      <c r="E147" s="5">
        <v>521801</v>
      </c>
      <c r="F147" s="5">
        <v>5956546</v>
      </c>
      <c r="G147" s="5">
        <v>554</v>
      </c>
      <c r="H147" s="5" t="s">
        <v>345</v>
      </c>
      <c r="I147" s="5">
        <v>3</v>
      </c>
      <c r="J147" s="5" t="s">
        <v>183</v>
      </c>
      <c r="K147" s="5" t="s">
        <v>183</v>
      </c>
      <c r="N147" s="13" t="s">
        <v>346</v>
      </c>
      <c r="O147" s="5" t="s">
        <v>185</v>
      </c>
      <c r="P147" s="5" t="s">
        <v>183</v>
      </c>
      <c r="Q147" s="5" t="s">
        <v>321</v>
      </c>
      <c r="R147" s="5">
        <v>0.02</v>
      </c>
      <c r="S147" s="5">
        <v>7.52</v>
      </c>
      <c r="T147" s="5">
        <v>3.3</v>
      </c>
      <c r="U147" s="5">
        <v>130</v>
      </c>
      <c r="V147" s="5">
        <v>5.77</v>
      </c>
      <c r="W147" s="5">
        <v>0.77</v>
      </c>
      <c r="X147" s="5">
        <v>0.06</v>
      </c>
      <c r="Y147" s="5">
        <v>0.23</v>
      </c>
      <c r="Z147" s="5">
        <v>3.4</v>
      </c>
      <c r="AA147" s="5">
        <v>0.6</v>
      </c>
      <c r="AB147" s="5">
        <v>3</v>
      </c>
      <c r="AC147" s="5">
        <v>19.600000000000001</v>
      </c>
      <c r="AD147" s="5">
        <v>2.7</v>
      </c>
      <c r="AE147" s="5">
        <v>0.74</v>
      </c>
      <c r="AF147" s="5">
        <v>22.2</v>
      </c>
      <c r="AG147" s="5">
        <v>0.13</v>
      </c>
      <c r="AH147" s="5">
        <v>1.7</v>
      </c>
      <c r="AJ147" s="5">
        <v>2.0499999999999998</v>
      </c>
      <c r="AK147" s="5">
        <v>1.6</v>
      </c>
      <c r="AL147" s="5">
        <v>17.899999999999999</v>
      </c>
      <c r="AM147" s="5">
        <v>0.03</v>
      </c>
      <c r="AN147" s="5">
        <v>672</v>
      </c>
      <c r="AO147" s="5">
        <v>0.09</v>
      </c>
      <c r="AP147" s="5">
        <v>4.12</v>
      </c>
      <c r="AQ147" s="5">
        <v>64.5</v>
      </c>
      <c r="AR147" s="5">
        <v>2</v>
      </c>
      <c r="AS147" s="5">
        <v>1270</v>
      </c>
      <c r="AT147" s="5">
        <v>15.7</v>
      </c>
      <c r="AU147" s="5">
        <v>490</v>
      </c>
      <c r="AX147" s="5">
        <v>0.4</v>
      </c>
      <c r="AY147" s="5">
        <v>0.6</v>
      </c>
      <c r="BA147" s="5">
        <v>77.660151540000001</v>
      </c>
      <c r="BB147" s="5">
        <v>73</v>
      </c>
      <c r="BC147" s="5">
        <v>190.5</v>
      </c>
      <c r="BD147" s="5">
        <v>35</v>
      </c>
      <c r="BF147" s="5">
        <v>1.21</v>
      </c>
      <c r="BG147" s="5">
        <v>1.6E-2</v>
      </c>
      <c r="BH147" s="5">
        <v>2.82</v>
      </c>
      <c r="BI147" s="5">
        <v>9.1</v>
      </c>
      <c r="BJ147" s="5">
        <v>3</v>
      </c>
      <c r="BK147" s="5">
        <v>2.6</v>
      </c>
      <c r="BL147" s="5">
        <v>1.1000000000000001</v>
      </c>
      <c r="BM147" s="5">
        <v>16</v>
      </c>
      <c r="BN147" s="5">
        <v>21.9</v>
      </c>
      <c r="CG147" s="17">
        <v>20500</v>
      </c>
      <c r="CH147" s="17">
        <v>1045.918367</v>
      </c>
      <c r="CI147" s="17">
        <v>41.83673469</v>
      </c>
      <c r="CJ147" s="17">
        <v>0.04</v>
      </c>
      <c r="CK147" s="17">
        <v>0.49757281599999997</v>
      </c>
      <c r="CL147" s="17">
        <v>1.842857143</v>
      </c>
      <c r="CM147" s="17">
        <v>0.35175879399999999</v>
      </c>
      <c r="CN147" s="17">
        <v>0.90080428999999995</v>
      </c>
      <c r="CO147" s="17">
        <v>14.20904</v>
      </c>
      <c r="CP147" s="17">
        <v>2.46943</v>
      </c>
      <c r="CQ147" s="17">
        <v>5.5537599999999996</v>
      </c>
      <c r="CR147" s="17">
        <v>8.3995200000000006E-2</v>
      </c>
      <c r="CS147" s="17">
        <v>0.95201000000000002</v>
      </c>
      <c r="CT147" s="17">
        <v>4.9745999999999999E-2</v>
      </c>
      <c r="CU147" s="17">
        <v>8.6696064000000003E-2</v>
      </c>
      <c r="CV147" s="17">
        <v>2.6689600000000001E-2</v>
      </c>
      <c r="CW147" s="17">
        <v>36.303361789999997</v>
      </c>
      <c r="CX147" s="17">
        <v>22.232230000000001</v>
      </c>
      <c r="CY147" s="17">
        <v>1.0017560000000001</v>
      </c>
      <c r="CZ147" s="17">
        <v>1.770996324</v>
      </c>
      <c r="DA147" s="17">
        <v>1.7526477620000001</v>
      </c>
      <c r="DB147" s="17">
        <v>12.882352940000001</v>
      </c>
      <c r="DC147" s="17">
        <v>8.9143360000000001E-3</v>
      </c>
      <c r="DD147" s="17">
        <v>5.6377552</v>
      </c>
      <c r="DE147" s="17">
        <v>8.0231899999999996</v>
      </c>
      <c r="DF147" s="17">
        <v>1.0884520639999999</v>
      </c>
      <c r="DG147" s="17">
        <v>1.0017560000000001</v>
      </c>
      <c r="DH147" s="17">
        <v>0.27870948600000001</v>
      </c>
      <c r="DI147" s="17">
        <v>1.4970809999999999E-3</v>
      </c>
      <c r="DJ147" s="17">
        <v>1.3250962E-2</v>
      </c>
      <c r="DK147" s="17">
        <v>5.2431947E-2</v>
      </c>
      <c r="DL147" s="17">
        <v>1.234314E-3</v>
      </c>
      <c r="DM147" s="17">
        <v>12.23197059</v>
      </c>
      <c r="DN147" s="17">
        <v>0.17921069000000001</v>
      </c>
      <c r="DO147" s="17">
        <v>1.28</v>
      </c>
      <c r="DP147" s="17">
        <v>0</v>
      </c>
      <c r="DQ147" s="17">
        <v>6.2895726999999998E-2</v>
      </c>
      <c r="DR147" s="17">
        <v>0.22561935299999999</v>
      </c>
      <c r="DS147" s="17">
        <v>2559.4499999999998</v>
      </c>
      <c r="DT147" s="17">
        <v>290.16059810000002</v>
      </c>
      <c r="DU147" s="17">
        <v>25</v>
      </c>
      <c r="DV147" s="17">
        <v>2301.6759780000002</v>
      </c>
      <c r="DW147" s="17">
        <v>0.13296703300000001</v>
      </c>
    </row>
    <row r="148" spans="1:137" ht="56">
      <c r="A148" s="2" t="s">
        <v>179</v>
      </c>
      <c r="B148" s="10">
        <v>69073</v>
      </c>
      <c r="C148" s="5" t="s">
        <v>180</v>
      </c>
      <c r="D148" s="5" t="s">
        <v>181</v>
      </c>
      <c r="E148" s="5">
        <v>521663</v>
      </c>
      <c r="F148" s="5">
        <v>5956679</v>
      </c>
      <c r="G148" s="5">
        <v>577</v>
      </c>
      <c r="H148" s="5" t="s">
        <v>347</v>
      </c>
      <c r="I148" s="5">
        <v>4</v>
      </c>
      <c r="J148" s="5" t="s">
        <v>183</v>
      </c>
      <c r="K148" s="5" t="s">
        <v>183</v>
      </c>
      <c r="N148" s="13" t="s">
        <v>348</v>
      </c>
      <c r="O148" s="5" t="s">
        <v>185</v>
      </c>
      <c r="P148" s="5" t="s">
        <v>183</v>
      </c>
      <c r="Q148" s="5" t="s">
        <v>321</v>
      </c>
      <c r="R148" s="5">
        <v>0.03</v>
      </c>
      <c r="S148" s="5">
        <v>7.19</v>
      </c>
      <c r="T148" s="5">
        <v>2.5</v>
      </c>
      <c r="V148" s="5">
        <v>3.33</v>
      </c>
      <c r="W148" s="5">
        <v>0.16</v>
      </c>
      <c r="X148" s="5">
        <v>7.0000000000000007E-2</v>
      </c>
      <c r="Y148" s="5">
        <v>0.09</v>
      </c>
      <c r="Z148" s="5">
        <v>1.56</v>
      </c>
      <c r="AA148" s="5">
        <v>0.7</v>
      </c>
      <c r="AB148" s="5">
        <v>5</v>
      </c>
      <c r="AC148" s="5">
        <v>26.1</v>
      </c>
      <c r="AD148" s="5">
        <v>4.3</v>
      </c>
      <c r="AE148" s="5">
        <v>0.84</v>
      </c>
      <c r="AF148" s="5">
        <v>30.4</v>
      </c>
      <c r="AG148" s="5">
        <v>0.14000000000000001</v>
      </c>
      <c r="AH148" s="5">
        <v>0.6</v>
      </c>
      <c r="AI148" s="5">
        <v>2.1000000000000001E-2</v>
      </c>
      <c r="AJ148" s="5">
        <v>2.0499999999999998</v>
      </c>
      <c r="AK148" s="5">
        <v>1.1000000000000001</v>
      </c>
      <c r="AL148" s="5">
        <v>38.700000000000003</v>
      </c>
      <c r="AM148" s="5">
        <v>0.05</v>
      </c>
      <c r="AN148" s="5">
        <v>442</v>
      </c>
      <c r="AO148" s="5">
        <v>0.41</v>
      </c>
      <c r="AP148" s="5">
        <v>2.2599999999999998</v>
      </c>
      <c r="AQ148" s="5">
        <v>34.9</v>
      </c>
      <c r="AR148" s="5">
        <v>1.5</v>
      </c>
      <c r="AS148" s="5">
        <v>550</v>
      </c>
      <c r="AT148" s="5">
        <v>7.5</v>
      </c>
      <c r="AU148" s="5">
        <v>449</v>
      </c>
      <c r="AX148" s="5">
        <v>0.05</v>
      </c>
      <c r="AY148" s="5">
        <v>3.2</v>
      </c>
      <c r="BA148" s="5">
        <v>76.730504269999997</v>
      </c>
      <c r="BB148" s="5">
        <v>58</v>
      </c>
      <c r="BC148" s="5">
        <v>5</v>
      </c>
      <c r="BD148" s="5">
        <v>4.9000000000000004</v>
      </c>
      <c r="BF148" s="5">
        <v>0.52</v>
      </c>
      <c r="BG148" s="5">
        <v>1.2E-2</v>
      </c>
      <c r="BH148" s="5">
        <v>2.15</v>
      </c>
      <c r="BI148" s="5">
        <v>3.3</v>
      </c>
      <c r="BJ148" s="5">
        <v>1</v>
      </c>
      <c r="BK148" s="5">
        <v>6.4</v>
      </c>
      <c r="BL148" s="5">
        <v>1.2</v>
      </c>
      <c r="BM148" s="5">
        <v>27</v>
      </c>
      <c r="BN148" s="5">
        <v>10.1</v>
      </c>
      <c r="CG148" s="17">
        <v>20500</v>
      </c>
      <c r="CH148" s="17">
        <v>785.44061299999998</v>
      </c>
      <c r="CI148" s="17">
        <v>45.65701559</v>
      </c>
      <c r="CJ148" s="17">
        <v>5.8129175999999998E-2</v>
      </c>
      <c r="CK148" s="17">
        <v>0.90707964600000002</v>
      </c>
      <c r="CL148" s="17">
        <v>7.1224489799999997</v>
      </c>
      <c r="CM148" s="17">
        <v>0.123115578</v>
      </c>
      <c r="CN148" s="17">
        <v>0.84030418299999998</v>
      </c>
      <c r="CO148" s="17">
        <v>13.585504999999999</v>
      </c>
      <c r="CP148" s="17">
        <v>2.46943</v>
      </c>
      <c r="CQ148" s="17">
        <v>3.0464799999999999</v>
      </c>
      <c r="CR148" s="17">
        <v>9.7994399999999995E-2</v>
      </c>
      <c r="CS148" s="17">
        <v>1.08066</v>
      </c>
      <c r="CT148" s="17">
        <v>8.2909999999999998E-2</v>
      </c>
      <c r="CU148" s="17">
        <v>5.7023303999999997E-2</v>
      </c>
      <c r="CV148" s="17">
        <v>2.0017199999999999E-2</v>
      </c>
      <c r="CW148" s="17">
        <v>35.868784720000001</v>
      </c>
      <c r="CX148" s="17">
        <v>19.101414999999999</v>
      </c>
      <c r="CY148" s="17">
        <v>1.16357</v>
      </c>
      <c r="CZ148" s="17">
        <v>2.4629671260000001</v>
      </c>
      <c r="DA148" s="17">
        <v>2.4199744120000002</v>
      </c>
      <c r="DB148" s="17">
        <v>16.833333329999999</v>
      </c>
      <c r="DC148" s="17">
        <v>2.7037364000000001E-2</v>
      </c>
      <c r="DD148" s="17">
        <v>3.1444744</v>
      </c>
      <c r="DE148" s="17">
        <v>5.5159099999999999</v>
      </c>
      <c r="DF148" s="17">
        <v>1.2205933040000001</v>
      </c>
      <c r="DG148" s="17">
        <v>1.16357</v>
      </c>
      <c r="DH148" s="17">
        <v>0.26647888400000003</v>
      </c>
      <c r="DI148" s="17">
        <v>1.746594E-3</v>
      </c>
      <c r="DJ148" s="17">
        <v>1.5041633E-2</v>
      </c>
      <c r="DK148" s="17">
        <v>5.2431947E-2</v>
      </c>
      <c r="DL148" s="17">
        <v>2.05719E-3</v>
      </c>
      <c r="DM148" s="17">
        <v>8.0454330340000002</v>
      </c>
      <c r="DN148" s="17">
        <v>9.8304893000000004E-2</v>
      </c>
      <c r="DO148" s="17">
        <v>1.27</v>
      </c>
      <c r="DP148" s="17">
        <v>0</v>
      </c>
      <c r="DQ148" s="17">
        <v>6.9590740999999998E-2</v>
      </c>
      <c r="DR148" s="17">
        <v>0.34583404600000001</v>
      </c>
      <c r="DS148" s="17">
        <v>3384.54</v>
      </c>
      <c r="DT148" s="17">
        <v>281.07282830000003</v>
      </c>
      <c r="DU148" s="17">
        <v>17.203065129999999</v>
      </c>
      <c r="DV148" s="17">
        <v>583.97932820000005</v>
      </c>
      <c r="DW148" s="17">
        <v>0.15757575800000001</v>
      </c>
    </row>
    <row r="149" spans="1:137" ht="56">
      <c r="A149" s="2" t="s">
        <v>179</v>
      </c>
      <c r="B149" s="10">
        <v>69074</v>
      </c>
      <c r="C149" s="5" t="s">
        <v>180</v>
      </c>
      <c r="D149" s="5" t="s">
        <v>181</v>
      </c>
      <c r="E149" s="5">
        <v>521509</v>
      </c>
      <c r="F149" s="5">
        <v>5956653</v>
      </c>
      <c r="G149" s="5">
        <v>516</v>
      </c>
      <c r="H149" s="5" t="s">
        <v>349</v>
      </c>
      <c r="I149" s="5">
        <v>5</v>
      </c>
      <c r="J149" s="5" t="s">
        <v>183</v>
      </c>
      <c r="K149" s="5" t="s">
        <v>183</v>
      </c>
      <c r="N149" s="13" t="s">
        <v>350</v>
      </c>
      <c r="O149" s="5" t="s">
        <v>185</v>
      </c>
      <c r="P149" s="5" t="s">
        <v>183</v>
      </c>
      <c r="Q149" s="5" t="s">
        <v>321</v>
      </c>
      <c r="R149" s="5">
        <v>0.03</v>
      </c>
      <c r="S149" s="5">
        <v>7.83</v>
      </c>
      <c r="T149" s="5">
        <v>18</v>
      </c>
      <c r="U149" s="5">
        <v>40</v>
      </c>
      <c r="V149" s="5">
        <v>21.8</v>
      </c>
      <c r="W149" s="5">
        <v>1.3</v>
      </c>
      <c r="X149" s="5">
        <v>0.05</v>
      </c>
      <c r="Y149" s="5">
        <v>0.37</v>
      </c>
      <c r="Z149" s="5">
        <v>2.12</v>
      </c>
      <c r="AA149" s="5">
        <v>0.6</v>
      </c>
      <c r="AB149" s="5">
        <v>4</v>
      </c>
      <c r="AC149" s="5">
        <v>17.600000000000001</v>
      </c>
      <c r="AD149" s="5">
        <v>1.9</v>
      </c>
      <c r="AE149" s="5">
        <v>0.75</v>
      </c>
      <c r="AF149" s="5">
        <v>19.649999999999999</v>
      </c>
      <c r="AG149" s="5">
        <v>0.14000000000000001</v>
      </c>
      <c r="AH149" s="5">
        <v>1</v>
      </c>
      <c r="AJ149" s="5">
        <v>2.75</v>
      </c>
      <c r="AK149" s="5">
        <v>1.2</v>
      </c>
      <c r="AL149" s="5">
        <v>54.7</v>
      </c>
      <c r="AM149" s="5">
        <v>0.03</v>
      </c>
      <c r="AN149" s="5">
        <v>1390</v>
      </c>
      <c r="AO149" s="5">
        <v>0.12</v>
      </c>
      <c r="AP149" s="5">
        <v>3.28</v>
      </c>
      <c r="AQ149" s="5">
        <v>31.1</v>
      </c>
      <c r="AR149" s="5">
        <v>2.4</v>
      </c>
      <c r="AS149" s="5">
        <v>1100</v>
      </c>
      <c r="AT149" s="5">
        <v>17</v>
      </c>
      <c r="AU149" s="5">
        <v>412</v>
      </c>
      <c r="AX149" s="5">
        <v>0.08</v>
      </c>
      <c r="AY149" s="5">
        <v>1.1000000000000001</v>
      </c>
      <c r="BA149" s="5">
        <v>77.867173109999996</v>
      </c>
      <c r="BB149" s="5">
        <v>44</v>
      </c>
      <c r="BC149" s="5">
        <v>88.1</v>
      </c>
      <c r="BD149" s="5">
        <v>14.6</v>
      </c>
      <c r="BF149" s="5">
        <v>0.82</v>
      </c>
      <c r="BG149" s="5">
        <v>0.01</v>
      </c>
      <c r="BH149" s="5">
        <v>2.35</v>
      </c>
      <c r="BI149" s="5">
        <v>4.4000000000000004</v>
      </c>
      <c r="BJ149" s="5">
        <v>2</v>
      </c>
      <c r="BK149" s="5">
        <v>3</v>
      </c>
      <c r="BL149" s="5">
        <v>1.6</v>
      </c>
      <c r="BM149" s="5">
        <v>17</v>
      </c>
      <c r="BN149" s="5">
        <v>16.399999999999999</v>
      </c>
      <c r="CG149" s="17">
        <v>27500</v>
      </c>
      <c r="CH149" s="17">
        <v>1562.5</v>
      </c>
      <c r="CI149" s="17">
        <v>66.747572820000002</v>
      </c>
      <c r="CJ149" s="17">
        <v>4.2718447E-2</v>
      </c>
      <c r="CK149" s="17">
        <v>0.83841463400000005</v>
      </c>
      <c r="CL149" s="17">
        <v>2.1301369860000001</v>
      </c>
      <c r="CM149" s="17">
        <v>0.31947483599999998</v>
      </c>
      <c r="CN149" s="17">
        <v>0.94880546099999996</v>
      </c>
      <c r="CO149" s="17">
        <v>14.794784999999999</v>
      </c>
      <c r="CP149" s="17">
        <v>3.3126500000000001</v>
      </c>
      <c r="CQ149" s="17">
        <v>4.4214399999999996</v>
      </c>
      <c r="CR149" s="17">
        <v>6.9996000000000003E-2</v>
      </c>
      <c r="CS149" s="17">
        <v>0.96487500000000004</v>
      </c>
      <c r="CT149" s="17">
        <v>4.9745999999999999E-2</v>
      </c>
      <c r="CU149" s="17">
        <v>0.17932667999999999</v>
      </c>
      <c r="CV149" s="17">
        <v>1.6681000000000001E-2</v>
      </c>
      <c r="CW149" s="17">
        <v>36.400137020000003</v>
      </c>
      <c r="CX149" s="17">
        <v>22.528874999999999</v>
      </c>
      <c r="CY149" s="17">
        <v>1.014621</v>
      </c>
      <c r="CZ149" s="17">
        <v>1.91293158</v>
      </c>
      <c r="DA149" s="17">
        <v>1.895774214</v>
      </c>
      <c r="DB149" s="17">
        <v>16.399999999999999</v>
      </c>
      <c r="DC149" s="17">
        <v>1.1208798000000001E-2</v>
      </c>
      <c r="DD149" s="17">
        <v>4.4914360000000002</v>
      </c>
      <c r="DE149" s="17">
        <v>7.7340900000000001</v>
      </c>
      <c r="DF149" s="17">
        <v>1.19394768</v>
      </c>
      <c r="DG149" s="17">
        <v>1.014621</v>
      </c>
      <c r="DH149" s="17">
        <v>0.29019884000000001</v>
      </c>
      <c r="DI149" s="17">
        <v>1.247567E-3</v>
      </c>
      <c r="DJ149" s="17">
        <v>1.3430030000000001E-2</v>
      </c>
      <c r="DK149" s="17">
        <v>7.0335539000000002E-2</v>
      </c>
      <c r="DL149" s="17">
        <v>1.234314E-3</v>
      </c>
      <c r="DM149" s="17">
        <v>25.30124868</v>
      </c>
      <c r="DN149" s="17">
        <v>0.14267258799999999</v>
      </c>
      <c r="DO149" s="17">
        <v>1.29</v>
      </c>
      <c r="DP149" s="17">
        <v>0</v>
      </c>
      <c r="DQ149" s="17">
        <v>6.5443214999999999E-2</v>
      </c>
      <c r="DR149" s="17">
        <v>0.32923704500000001</v>
      </c>
      <c r="DS149" s="17">
        <v>2778.01</v>
      </c>
      <c r="DT149" s="17">
        <v>300.15287130000002</v>
      </c>
      <c r="DU149" s="17">
        <v>23.40909091</v>
      </c>
      <c r="DV149" s="17">
        <v>599.6343693</v>
      </c>
      <c r="DW149" s="17">
        <v>0.186363636</v>
      </c>
    </row>
    <row r="150" spans="1:137" ht="56">
      <c r="A150" s="2" t="s">
        <v>179</v>
      </c>
      <c r="B150" s="10">
        <v>69075</v>
      </c>
      <c r="C150" s="5" t="s">
        <v>180</v>
      </c>
      <c r="D150" s="5" t="s">
        <v>181</v>
      </c>
      <c r="E150" s="5">
        <v>521510</v>
      </c>
      <c r="F150" s="5">
        <v>5956649</v>
      </c>
      <c r="G150" s="5">
        <v>514</v>
      </c>
      <c r="H150" s="5" t="s">
        <v>349</v>
      </c>
      <c r="I150" s="5">
        <v>6.5</v>
      </c>
      <c r="J150" s="5" t="s">
        <v>183</v>
      </c>
      <c r="K150" s="5" t="s">
        <v>183</v>
      </c>
      <c r="N150" s="13" t="s">
        <v>351</v>
      </c>
      <c r="O150" s="5" t="s">
        <v>185</v>
      </c>
      <c r="P150" s="5" t="s">
        <v>183</v>
      </c>
      <c r="Q150" s="5" t="s">
        <v>321</v>
      </c>
      <c r="R150" s="5">
        <v>0.04</v>
      </c>
      <c r="S150" s="5">
        <v>7.28</v>
      </c>
      <c r="T150" s="5">
        <v>44.8</v>
      </c>
      <c r="U150" s="5">
        <v>20</v>
      </c>
      <c r="V150" s="5">
        <v>14.6</v>
      </c>
      <c r="W150" s="5">
        <v>0.98</v>
      </c>
      <c r="X150" s="5">
        <v>0.06</v>
      </c>
      <c r="Y150" s="5">
        <v>0.33</v>
      </c>
      <c r="Z150" s="5">
        <v>2.58</v>
      </c>
      <c r="AA150" s="5">
        <v>0.3</v>
      </c>
      <c r="AB150" s="5">
        <v>4</v>
      </c>
      <c r="AC150" s="5">
        <v>21.5</v>
      </c>
      <c r="AD150" s="5">
        <v>3</v>
      </c>
      <c r="AE150" s="5">
        <v>0.89</v>
      </c>
      <c r="AF150" s="5">
        <v>17.149999999999999</v>
      </c>
      <c r="AG150" s="5">
        <v>0.14000000000000001</v>
      </c>
      <c r="AH150" s="5">
        <v>0.6</v>
      </c>
      <c r="AI150" s="5">
        <v>7.0000000000000001E-3</v>
      </c>
      <c r="AJ150" s="5">
        <v>2.95</v>
      </c>
      <c r="AK150" s="5">
        <v>1.1000000000000001</v>
      </c>
      <c r="AL150" s="5">
        <v>49</v>
      </c>
      <c r="AM150" s="5">
        <v>0.03</v>
      </c>
      <c r="AN150" s="5">
        <v>1490</v>
      </c>
      <c r="AO150" s="5">
        <v>0.19</v>
      </c>
      <c r="AP150" s="5">
        <v>2.92</v>
      </c>
      <c r="AQ150" s="5">
        <v>13.8</v>
      </c>
      <c r="AR150" s="5">
        <v>1.4</v>
      </c>
      <c r="AS150" s="5">
        <v>1150</v>
      </c>
      <c r="AT150" s="5">
        <v>15.3</v>
      </c>
      <c r="AU150" s="5">
        <v>412</v>
      </c>
      <c r="AX150" s="5">
        <v>0.12</v>
      </c>
      <c r="AY150" s="5">
        <v>1.1000000000000001</v>
      </c>
      <c r="BA150" s="5">
        <v>74.590404120000002</v>
      </c>
      <c r="BB150" s="5">
        <v>31</v>
      </c>
      <c r="BC150" s="5">
        <v>22.3</v>
      </c>
      <c r="BD150" s="5">
        <v>4.29</v>
      </c>
      <c r="BF150" s="5">
        <v>0.85</v>
      </c>
      <c r="BG150" s="5">
        <v>0.01</v>
      </c>
      <c r="BH150" s="5">
        <v>2.52</v>
      </c>
      <c r="BI150" s="5">
        <v>4.8</v>
      </c>
      <c r="BJ150" s="5">
        <v>1</v>
      </c>
      <c r="BK150" s="5">
        <v>2.9</v>
      </c>
      <c r="BL150" s="5">
        <v>2.1</v>
      </c>
      <c r="BM150" s="5">
        <v>19</v>
      </c>
      <c r="BN150" s="5">
        <v>11.3</v>
      </c>
      <c r="CG150" s="17">
        <v>29500</v>
      </c>
      <c r="CH150" s="17">
        <v>1372.0930229999999</v>
      </c>
      <c r="CI150" s="17">
        <v>71.601941749999995</v>
      </c>
      <c r="CJ150" s="17">
        <v>5.2184465999999999E-2</v>
      </c>
      <c r="CK150" s="17">
        <v>1.0102739730000001</v>
      </c>
      <c r="CL150" s="17">
        <v>3.2167832170000001</v>
      </c>
      <c r="CM150" s="17">
        <v>0.23714759499999999</v>
      </c>
      <c r="CN150" s="17">
        <v>0.943635212</v>
      </c>
      <c r="CO150" s="17">
        <v>13.755559999999999</v>
      </c>
      <c r="CP150" s="17">
        <v>3.5535700000000001</v>
      </c>
      <c r="CQ150" s="17">
        <v>3.9361600000000001</v>
      </c>
      <c r="CR150" s="17">
        <v>8.3995200000000006E-2</v>
      </c>
      <c r="CS150" s="17">
        <v>1.1449849999999999</v>
      </c>
      <c r="CT150" s="17">
        <v>4.9745999999999999E-2</v>
      </c>
      <c r="CU150" s="17">
        <v>0.19222787999999999</v>
      </c>
      <c r="CV150" s="17">
        <v>1.6681000000000001E-2</v>
      </c>
      <c r="CW150" s="17">
        <v>34.868363930000001</v>
      </c>
      <c r="CX150" s="17">
        <v>21.245290000000001</v>
      </c>
      <c r="CY150" s="17">
        <v>1.194731</v>
      </c>
      <c r="CZ150" s="17">
        <v>1.8365895699999999</v>
      </c>
      <c r="DA150" s="17">
        <v>1.8162211640000001</v>
      </c>
      <c r="DB150" s="17">
        <v>18.833333329999999</v>
      </c>
      <c r="DC150" s="17">
        <v>1.2584873E-2</v>
      </c>
      <c r="DD150" s="17">
        <v>4.0201551999999996</v>
      </c>
      <c r="DE150" s="17">
        <v>7.4897299999999998</v>
      </c>
      <c r="DF150" s="17">
        <v>1.3869588799999999</v>
      </c>
      <c r="DG150" s="17">
        <v>1.194731</v>
      </c>
      <c r="DH150" s="17">
        <v>0.26981450299999998</v>
      </c>
      <c r="DI150" s="17">
        <v>1.4970809999999999E-3</v>
      </c>
      <c r="DJ150" s="17">
        <v>1.5936967999999999E-2</v>
      </c>
      <c r="DK150" s="17">
        <v>7.5450850999999999E-2</v>
      </c>
      <c r="DL150" s="17">
        <v>1.234314E-3</v>
      </c>
      <c r="DM150" s="17">
        <v>27.121482400000001</v>
      </c>
      <c r="DN150" s="17">
        <v>0.127013402</v>
      </c>
      <c r="DO150" s="17">
        <v>1.23</v>
      </c>
      <c r="DP150" s="17">
        <v>0</v>
      </c>
      <c r="DQ150" s="17">
        <v>7.7850090999999996E-2</v>
      </c>
      <c r="DR150" s="17">
        <v>0.371289867</v>
      </c>
      <c r="DS150" s="17">
        <v>2672.33</v>
      </c>
      <c r="DT150" s="17">
        <v>281.26561450000003</v>
      </c>
      <c r="DU150" s="17">
        <v>19.162790699999999</v>
      </c>
      <c r="DV150" s="17">
        <v>595.9183673</v>
      </c>
      <c r="DW150" s="17">
        <v>0.17708333300000001</v>
      </c>
    </row>
    <row r="151" spans="1:137" ht="14">
      <c r="A151" s="2" t="s">
        <v>179</v>
      </c>
      <c r="B151" s="10">
        <v>69076</v>
      </c>
      <c r="C151" s="5" t="s">
        <v>180</v>
      </c>
      <c r="D151" s="5" t="s">
        <v>181</v>
      </c>
      <c r="E151" s="5">
        <v>521440</v>
      </c>
      <c r="F151" s="5">
        <v>5956680</v>
      </c>
      <c r="G151" s="5">
        <v>522</v>
      </c>
      <c r="H151" s="5" t="s">
        <v>352</v>
      </c>
      <c r="I151" s="5">
        <v>5</v>
      </c>
      <c r="J151" s="5" t="s">
        <v>183</v>
      </c>
      <c r="K151" s="5" t="s">
        <v>183</v>
      </c>
      <c r="N151" s="13" t="s">
        <v>353</v>
      </c>
      <c r="O151" s="5" t="s">
        <v>185</v>
      </c>
      <c r="P151" s="5" t="s">
        <v>183</v>
      </c>
      <c r="Q151" s="5" t="s">
        <v>321</v>
      </c>
      <c r="R151" s="5">
        <v>0.06</v>
      </c>
      <c r="S151" s="5">
        <v>8.0299999999999994</v>
      </c>
      <c r="T151" s="5">
        <v>40</v>
      </c>
      <c r="U151" s="5">
        <v>70</v>
      </c>
      <c r="V151" s="5">
        <v>16.05</v>
      </c>
      <c r="W151" s="5">
        <v>1.49</v>
      </c>
      <c r="X151" s="5">
        <v>0.11</v>
      </c>
      <c r="Y151" s="5">
        <v>0.47</v>
      </c>
      <c r="Z151" s="5">
        <v>6.99</v>
      </c>
      <c r="AA151" s="5">
        <v>0.8</v>
      </c>
      <c r="AB151" s="5">
        <v>4</v>
      </c>
      <c r="AC151" s="5">
        <v>44.9</v>
      </c>
      <c r="AD151" s="5">
        <v>2.4</v>
      </c>
      <c r="AE151" s="5">
        <v>1</v>
      </c>
      <c r="AF151" s="5">
        <v>19.2</v>
      </c>
      <c r="AG151" s="5">
        <v>0.14000000000000001</v>
      </c>
      <c r="AH151" s="5">
        <v>1.2</v>
      </c>
      <c r="AJ151" s="5">
        <v>3.96</v>
      </c>
      <c r="AK151" s="5">
        <v>3.4</v>
      </c>
      <c r="AL151" s="5">
        <v>122.5</v>
      </c>
      <c r="AM151" s="5">
        <v>0.08</v>
      </c>
      <c r="AN151" s="5">
        <v>1380</v>
      </c>
      <c r="AO151" s="5">
        <v>0.15</v>
      </c>
      <c r="AP151" s="5">
        <v>2.69</v>
      </c>
      <c r="AQ151" s="5">
        <v>26.8</v>
      </c>
      <c r="AR151" s="5">
        <v>2.2000000000000002</v>
      </c>
      <c r="AS151" s="5">
        <v>1860</v>
      </c>
      <c r="AT151" s="5">
        <v>19.899999999999999</v>
      </c>
      <c r="AU151" s="5">
        <v>590</v>
      </c>
      <c r="AX151" s="5">
        <v>0.15</v>
      </c>
      <c r="AY151" s="5">
        <v>1.5</v>
      </c>
      <c r="BA151" s="5">
        <v>78.998323499999998</v>
      </c>
      <c r="BB151" s="5">
        <v>62</v>
      </c>
      <c r="BC151" s="5">
        <v>44.1</v>
      </c>
      <c r="BD151" s="5">
        <v>19</v>
      </c>
      <c r="BF151" s="5">
        <v>1.71</v>
      </c>
      <c r="BG151" s="5">
        <v>3.2000000000000001E-2</v>
      </c>
      <c r="BH151" s="5">
        <v>3.71</v>
      </c>
      <c r="BI151" s="5">
        <v>4.5</v>
      </c>
      <c r="BJ151" s="5">
        <v>5</v>
      </c>
      <c r="BK151" s="5">
        <v>3.5</v>
      </c>
      <c r="BL151" s="5">
        <v>2.8</v>
      </c>
      <c r="BM151" s="5">
        <v>25</v>
      </c>
      <c r="BN151" s="5">
        <v>17.7</v>
      </c>
      <c r="CG151" s="17">
        <v>39600</v>
      </c>
      <c r="CH151" s="17">
        <v>881.95991089999995</v>
      </c>
      <c r="CI151" s="17">
        <v>67.118644070000002</v>
      </c>
      <c r="CJ151" s="17">
        <v>7.6101694999999997E-2</v>
      </c>
      <c r="CK151" s="17">
        <v>1.4721189589999999</v>
      </c>
      <c r="CL151" s="17">
        <v>1.4105263159999999</v>
      </c>
      <c r="CM151" s="17">
        <v>0.41484716199999999</v>
      </c>
      <c r="CN151" s="17">
        <v>0.93243243200000003</v>
      </c>
      <c r="CO151" s="17">
        <v>15.172685</v>
      </c>
      <c r="CP151" s="17">
        <v>4.7702159999999996</v>
      </c>
      <c r="CQ151" s="17">
        <v>3.6261199999999998</v>
      </c>
      <c r="CR151" s="17">
        <v>0.15399119999999999</v>
      </c>
      <c r="CS151" s="17">
        <v>1.2865</v>
      </c>
      <c r="CT151" s="17">
        <v>0.132656</v>
      </c>
      <c r="CU151" s="17">
        <v>0.17803656000000001</v>
      </c>
      <c r="CV151" s="17">
        <v>5.3379200000000002E-2</v>
      </c>
      <c r="CW151" s="17">
        <v>36.928909640000001</v>
      </c>
      <c r="CX151" s="17">
        <v>23.569020999999999</v>
      </c>
      <c r="CY151" s="17">
        <v>1.4191560000000001</v>
      </c>
      <c r="CZ151" s="17">
        <v>1.807060246</v>
      </c>
      <c r="DA151" s="17">
        <v>1.7745151320000001</v>
      </c>
      <c r="DB151" s="17">
        <v>14.75</v>
      </c>
      <c r="DC151" s="17">
        <v>3.6052731999999997E-2</v>
      </c>
      <c r="DD151" s="17">
        <v>3.7801111999999999</v>
      </c>
      <c r="DE151" s="17">
        <v>8.3963359999999998</v>
      </c>
      <c r="DF151" s="17">
        <v>1.5971925600000001</v>
      </c>
      <c r="DG151" s="17">
        <v>1.4191560000000001</v>
      </c>
      <c r="DH151" s="17">
        <v>0.29761132600000001</v>
      </c>
      <c r="DI151" s="17">
        <v>2.7446480000000001E-3</v>
      </c>
      <c r="DJ151" s="17">
        <v>1.7906706000000001E-2</v>
      </c>
      <c r="DK151" s="17">
        <v>0.101283176</v>
      </c>
      <c r="DL151" s="17">
        <v>3.2915039999999998E-3</v>
      </c>
      <c r="DM151" s="17">
        <v>25.119225310000001</v>
      </c>
      <c r="DN151" s="17">
        <v>0.117008921</v>
      </c>
      <c r="DO151" s="17">
        <v>1.31</v>
      </c>
      <c r="DP151" s="17">
        <v>0</v>
      </c>
      <c r="DQ151" s="17">
        <v>8.7205503000000004E-2</v>
      </c>
      <c r="DR151" s="17">
        <v>0.46108138700000001</v>
      </c>
      <c r="DS151" s="17">
        <v>2784.8</v>
      </c>
      <c r="DT151" s="17">
        <v>320.66222149999999</v>
      </c>
      <c r="DU151" s="17">
        <v>13.140311799999999</v>
      </c>
      <c r="DV151" s="17">
        <v>219.59183669999999</v>
      </c>
      <c r="DW151" s="17">
        <v>0.38</v>
      </c>
    </row>
    <row r="152" spans="1:137" ht="42">
      <c r="A152" s="2" t="s">
        <v>179</v>
      </c>
      <c r="B152" s="10">
        <v>69078</v>
      </c>
      <c r="C152" s="5" t="s">
        <v>354</v>
      </c>
      <c r="D152" s="5" t="s">
        <v>181</v>
      </c>
      <c r="E152" s="5">
        <v>521444</v>
      </c>
      <c r="F152" s="5">
        <v>5956683</v>
      </c>
      <c r="G152" s="5">
        <v>519</v>
      </c>
      <c r="H152" s="5" t="s">
        <v>352</v>
      </c>
      <c r="I152" s="5">
        <v>11</v>
      </c>
      <c r="J152" s="5" t="s">
        <v>355</v>
      </c>
      <c r="K152" s="5" t="s">
        <v>355</v>
      </c>
      <c r="N152" s="13" t="s">
        <v>356</v>
      </c>
      <c r="O152" s="5" t="s">
        <v>185</v>
      </c>
      <c r="P152" s="5" t="s">
        <v>355</v>
      </c>
      <c r="Q152" s="5" t="s">
        <v>321</v>
      </c>
      <c r="R152" s="5">
        <v>0.01</v>
      </c>
      <c r="S152" s="5">
        <v>7.08</v>
      </c>
      <c r="T152" s="5">
        <v>15.6</v>
      </c>
      <c r="U152" s="5">
        <v>510</v>
      </c>
      <c r="V152" s="5">
        <v>2.63</v>
      </c>
      <c r="W152" s="5">
        <v>0.54</v>
      </c>
      <c r="X152" s="5">
        <v>0.31</v>
      </c>
      <c r="Y152" s="5">
        <v>0.05</v>
      </c>
      <c r="Z152" s="5">
        <v>88.8</v>
      </c>
      <c r="AA152" s="5">
        <v>8.1999999999999993</v>
      </c>
      <c r="AB152" s="5">
        <v>52</v>
      </c>
      <c r="AC152" s="5">
        <v>64.599999999999994</v>
      </c>
      <c r="AD152" s="5">
        <v>10.6</v>
      </c>
      <c r="AE152" s="5">
        <v>3.55</v>
      </c>
      <c r="AF152" s="5">
        <v>21.3</v>
      </c>
      <c r="AG152" s="5">
        <v>0.22</v>
      </c>
      <c r="AH152" s="5">
        <v>3.4</v>
      </c>
      <c r="AI152" s="5">
        <v>6.8000000000000005E-2</v>
      </c>
      <c r="AJ152" s="5">
        <v>2.84</v>
      </c>
      <c r="AK152" s="5">
        <v>44</v>
      </c>
      <c r="AL152" s="5">
        <v>480</v>
      </c>
      <c r="AM152" s="5">
        <v>1.03</v>
      </c>
      <c r="AN152" s="5">
        <v>369</v>
      </c>
      <c r="AO152" s="5">
        <v>0.11</v>
      </c>
      <c r="AP152" s="5">
        <v>0.56000000000000005</v>
      </c>
      <c r="AQ152" s="5">
        <v>15.3</v>
      </c>
      <c r="AR152" s="5">
        <v>19.2</v>
      </c>
      <c r="AS152" s="5">
        <v>550</v>
      </c>
      <c r="AT152" s="5">
        <v>27.1</v>
      </c>
      <c r="AU152" s="5">
        <v>257</v>
      </c>
      <c r="AY152" s="5">
        <v>11.4</v>
      </c>
      <c r="BA152" s="5">
        <v>70.5</v>
      </c>
      <c r="BB152" s="5">
        <v>18</v>
      </c>
      <c r="BC152" s="5">
        <v>69.400000000000006</v>
      </c>
      <c r="BD152" s="5">
        <v>1.49</v>
      </c>
      <c r="BF152" s="5">
        <v>19.100000000000001</v>
      </c>
      <c r="BG152" s="5">
        <v>0.38700000000000001</v>
      </c>
      <c r="BH152" s="5">
        <v>1.51</v>
      </c>
      <c r="BI152" s="5">
        <v>3.6</v>
      </c>
      <c r="BJ152" s="5">
        <v>71</v>
      </c>
      <c r="BK152" s="5">
        <v>6.1</v>
      </c>
      <c r="BL152" s="5">
        <v>13.6</v>
      </c>
      <c r="BM152" s="5">
        <v>68</v>
      </c>
      <c r="BN152" s="5">
        <v>106.5</v>
      </c>
      <c r="BO152" s="5">
        <v>5.92</v>
      </c>
      <c r="BP152" s="5">
        <v>3.57</v>
      </c>
      <c r="BQ152" s="5">
        <v>1.32</v>
      </c>
      <c r="BR152" s="5">
        <v>6.67</v>
      </c>
      <c r="BS152" s="5">
        <v>1.1499999999999999</v>
      </c>
      <c r="BT152" s="5">
        <v>0.47</v>
      </c>
      <c r="BU152" s="5">
        <v>37.799999999999997</v>
      </c>
      <c r="BV152" s="5">
        <v>9.8800000000000008</v>
      </c>
      <c r="BW152" s="5">
        <v>7.48</v>
      </c>
      <c r="BX152" s="5">
        <v>0.91</v>
      </c>
      <c r="BY152" s="5">
        <v>0.45</v>
      </c>
      <c r="BZ152" s="5">
        <v>3.05</v>
      </c>
      <c r="CG152" s="17">
        <v>28400</v>
      </c>
      <c r="CH152" s="17">
        <v>439.62848300000002</v>
      </c>
      <c r="CI152" s="17">
        <v>110.50583659999999</v>
      </c>
      <c r="CJ152" s="17">
        <v>0.25136186799999999</v>
      </c>
      <c r="CK152" s="17">
        <v>5.0714285710000002</v>
      </c>
      <c r="CL152" s="17">
        <v>10.26845638</v>
      </c>
      <c r="CM152" s="17">
        <v>8.8743299999999997E-2</v>
      </c>
      <c r="CN152" s="17">
        <v>0.50966850799999996</v>
      </c>
      <c r="CO152" s="17">
        <v>13.377660000000001</v>
      </c>
      <c r="CP152" s="17">
        <v>3.4210639999999999</v>
      </c>
      <c r="CQ152" s="17">
        <v>0.75488</v>
      </c>
      <c r="CR152" s="17">
        <v>0.43397520000000001</v>
      </c>
      <c r="CS152" s="17">
        <v>4.567075</v>
      </c>
      <c r="CT152" s="17">
        <v>1.707946</v>
      </c>
      <c r="CU152" s="17">
        <v>4.7605427999999998E-2</v>
      </c>
      <c r="CV152" s="17">
        <v>0.64555470000000004</v>
      </c>
      <c r="CW152" s="17">
        <v>32.956245330000002</v>
      </c>
      <c r="CX152" s="17">
        <v>17.553604</v>
      </c>
      <c r="CY152" s="17">
        <v>6.2750209999999997</v>
      </c>
      <c r="CZ152" s="17">
        <v>3.203505603</v>
      </c>
      <c r="DA152" s="17">
        <v>2.901929387</v>
      </c>
      <c r="DB152" s="17">
        <v>31.323529409999999</v>
      </c>
      <c r="DC152" s="17">
        <v>1.2195827480000001</v>
      </c>
      <c r="DD152" s="17">
        <v>1.1888551999999999</v>
      </c>
      <c r="DE152" s="17">
        <v>4.1759440000000003</v>
      </c>
      <c r="DF152" s="17">
        <v>6.3226264280000004</v>
      </c>
      <c r="DG152" s="17">
        <v>6.2750209999999997</v>
      </c>
      <c r="DH152" s="17">
        <v>0.26240201600000002</v>
      </c>
      <c r="DI152" s="17">
        <v>7.734917E-3</v>
      </c>
      <c r="DJ152" s="17">
        <v>6.3568807000000005E-2</v>
      </c>
      <c r="DK152" s="17">
        <v>7.2637429000000003E-2</v>
      </c>
      <c r="DL152" s="17">
        <v>4.2378111000000003E-2</v>
      </c>
      <c r="DM152" s="17">
        <v>6.7166624190000004</v>
      </c>
      <c r="DN152" s="17">
        <v>2.4358734999999999E-2</v>
      </c>
      <c r="DO152" s="17">
        <v>1.17</v>
      </c>
      <c r="DP152" s="17">
        <v>0.01</v>
      </c>
      <c r="DQ152" s="17">
        <v>0.28616773000000001</v>
      </c>
      <c r="DR152" s="17">
        <v>0.72015487499999997</v>
      </c>
      <c r="DS152" s="17">
        <v>3451.01</v>
      </c>
      <c r="DT152" s="17">
        <v>393.5677407</v>
      </c>
      <c r="DU152" s="17">
        <v>3.978328173</v>
      </c>
      <c r="DV152" s="17">
        <v>11.66666667</v>
      </c>
      <c r="DW152" s="17">
        <v>5.3055555559999998</v>
      </c>
      <c r="DX152" s="17">
        <v>9.8387100000000009E-4</v>
      </c>
      <c r="DY152" s="17">
        <v>6.9318182000000006E-2</v>
      </c>
      <c r="DZ152" s="17">
        <v>0.186878877</v>
      </c>
      <c r="EA152" s="17">
        <v>2.1229865769999998</v>
      </c>
      <c r="EB152" s="17">
        <v>0.248472418</v>
      </c>
      <c r="EC152" s="17">
        <v>0.245127229</v>
      </c>
      <c r="ED152" s="17">
        <v>2.8651533310000001</v>
      </c>
      <c r="EE152" s="17">
        <v>0.72629443599999999</v>
      </c>
      <c r="EF152" s="17">
        <v>0.83804957899999999</v>
      </c>
      <c r="EG152" s="17">
        <v>0.78017353599999995</v>
      </c>
    </row>
    <row r="153" spans="1:137" ht="14">
      <c r="A153" s="2" t="s">
        <v>179</v>
      </c>
      <c r="B153" s="10">
        <v>69079</v>
      </c>
      <c r="C153" s="5" t="s">
        <v>180</v>
      </c>
      <c r="D153" s="5" t="s">
        <v>181</v>
      </c>
      <c r="E153" s="5">
        <v>521452</v>
      </c>
      <c r="F153" s="5">
        <v>5956690</v>
      </c>
      <c r="G153" s="5">
        <v>522</v>
      </c>
      <c r="H153" s="5" t="s">
        <v>352</v>
      </c>
      <c r="I153" s="5">
        <v>5</v>
      </c>
      <c r="J153" s="5" t="s">
        <v>183</v>
      </c>
      <c r="K153" s="5" t="s">
        <v>183</v>
      </c>
      <c r="N153" s="13" t="s">
        <v>353</v>
      </c>
      <c r="O153" s="5" t="s">
        <v>185</v>
      </c>
      <c r="P153" s="5" t="s">
        <v>183</v>
      </c>
      <c r="Q153" s="5" t="s">
        <v>321</v>
      </c>
      <c r="R153" s="5">
        <v>0.06</v>
      </c>
      <c r="S153" s="5">
        <v>7.43</v>
      </c>
      <c r="T153" s="5">
        <v>44.1</v>
      </c>
      <c r="U153" s="5">
        <v>20</v>
      </c>
      <c r="V153" s="5">
        <v>6.55</v>
      </c>
      <c r="W153" s="5">
        <v>2.95</v>
      </c>
      <c r="X153" s="5">
        <v>0.12</v>
      </c>
      <c r="Y153" s="5">
        <v>0.31</v>
      </c>
      <c r="Z153" s="5">
        <v>1.95</v>
      </c>
      <c r="AA153" s="5">
        <v>0.3</v>
      </c>
      <c r="AB153" s="5">
        <v>4</v>
      </c>
      <c r="AC153" s="5">
        <v>25.7</v>
      </c>
      <c r="AD153" s="5">
        <v>1.4</v>
      </c>
      <c r="AE153" s="5">
        <v>0.78</v>
      </c>
      <c r="AF153" s="5">
        <v>20</v>
      </c>
      <c r="AG153" s="5">
        <v>0.17</v>
      </c>
      <c r="AH153" s="5">
        <v>0.5</v>
      </c>
      <c r="AI153" s="5">
        <v>3.7999999999999999E-2</v>
      </c>
      <c r="AJ153" s="5">
        <v>2.13</v>
      </c>
      <c r="AK153" s="5">
        <v>0.9</v>
      </c>
      <c r="AL153" s="5">
        <v>98.9</v>
      </c>
      <c r="AM153" s="5">
        <v>0.05</v>
      </c>
      <c r="AN153" s="5">
        <v>845</v>
      </c>
      <c r="AO153" s="5">
        <v>0.32</v>
      </c>
      <c r="AP153" s="5">
        <v>3.43</v>
      </c>
      <c r="AQ153" s="5">
        <v>24.4</v>
      </c>
      <c r="AR153" s="5">
        <v>0.7</v>
      </c>
      <c r="AS153" s="5">
        <v>1660</v>
      </c>
      <c r="AT153" s="5">
        <v>14</v>
      </c>
      <c r="AU153" s="5">
        <v>346</v>
      </c>
      <c r="AX153" s="5">
        <v>0.13</v>
      </c>
      <c r="AY153" s="5">
        <v>1.2</v>
      </c>
      <c r="BA153" s="5">
        <v>69.394881420000004</v>
      </c>
      <c r="BB153" s="5">
        <v>45</v>
      </c>
      <c r="BC153" s="5">
        <v>20.7</v>
      </c>
      <c r="BD153" s="5">
        <v>8.44</v>
      </c>
      <c r="BF153" s="5">
        <v>0.62</v>
      </c>
      <c r="BG153" s="5">
        <v>1.6E-2</v>
      </c>
      <c r="BH153" s="5">
        <v>1.97</v>
      </c>
      <c r="BI153" s="5">
        <v>4.5</v>
      </c>
      <c r="BK153" s="5">
        <v>4.5</v>
      </c>
      <c r="BL153" s="5">
        <v>1.4</v>
      </c>
      <c r="BM153" s="5">
        <v>27</v>
      </c>
      <c r="BN153" s="5">
        <v>7.6</v>
      </c>
      <c r="CG153" s="17">
        <v>21300</v>
      </c>
      <c r="CH153" s="17">
        <v>828.7937743</v>
      </c>
      <c r="CI153" s="17">
        <v>61.560693639999997</v>
      </c>
      <c r="CJ153" s="17">
        <v>7.4277457000000005E-2</v>
      </c>
      <c r="CK153" s="17">
        <v>0.62099125399999999</v>
      </c>
      <c r="CL153" s="17">
        <v>2.890995261</v>
      </c>
      <c r="CM153" s="17">
        <v>0.25700365400000003</v>
      </c>
      <c r="CN153" s="17">
        <v>0.91549295799999997</v>
      </c>
      <c r="CO153" s="17">
        <v>14.038985</v>
      </c>
      <c r="CP153" s="17">
        <v>2.565798</v>
      </c>
      <c r="CQ153" s="17">
        <v>4.62364</v>
      </c>
      <c r="CR153" s="17">
        <v>0.16799040000000001</v>
      </c>
      <c r="CS153" s="17">
        <v>1.0034700000000001</v>
      </c>
      <c r="CT153" s="17">
        <v>8.2909999999999998E-2</v>
      </c>
      <c r="CU153" s="17">
        <v>0.10901514</v>
      </c>
      <c r="CV153" s="17">
        <v>2.6689600000000001E-2</v>
      </c>
      <c r="CW153" s="17">
        <v>32.439641649999999</v>
      </c>
      <c r="CX153" s="17">
        <v>21.228422999999999</v>
      </c>
      <c r="CY153" s="17">
        <v>1.0863799999999999</v>
      </c>
      <c r="CZ153" s="17">
        <v>1.9527235650000001</v>
      </c>
      <c r="DA153" s="17">
        <v>1.9081374950000001</v>
      </c>
      <c r="DB153" s="17">
        <v>15.2</v>
      </c>
      <c r="DC153" s="17">
        <v>1.7828844E-2</v>
      </c>
      <c r="DD153" s="17">
        <v>4.7916303999999998</v>
      </c>
      <c r="DE153" s="17">
        <v>7.189438</v>
      </c>
      <c r="DF153" s="17">
        <v>1.19539514</v>
      </c>
      <c r="DG153" s="17">
        <v>1.0863799999999999</v>
      </c>
      <c r="DH153" s="17">
        <v>0.27537386699999999</v>
      </c>
      <c r="DI153" s="17">
        <v>2.994161E-3</v>
      </c>
      <c r="DJ153" s="17">
        <v>1.3967231E-2</v>
      </c>
      <c r="DK153" s="17">
        <v>5.4478072000000002E-2</v>
      </c>
      <c r="DL153" s="17">
        <v>2.05719E-3</v>
      </c>
      <c r="DM153" s="17">
        <v>15.38097492</v>
      </c>
      <c r="DN153" s="17">
        <v>0.149197249</v>
      </c>
      <c r="DO153" s="17">
        <v>1.1499999999999999</v>
      </c>
      <c r="DP153" s="17">
        <v>0</v>
      </c>
      <c r="DQ153" s="17">
        <v>6.7348996999999994E-2</v>
      </c>
      <c r="DR153" s="17">
        <v>0.265523391</v>
      </c>
      <c r="DS153" s="17">
        <v>2319.1799999999998</v>
      </c>
      <c r="DT153" s="17">
        <v>297.45321530000001</v>
      </c>
      <c r="DU153" s="17">
        <v>13.46303502</v>
      </c>
      <c r="DV153" s="17">
        <v>346.8149646</v>
      </c>
      <c r="DW153" s="17">
        <v>0.13777777799999999</v>
      </c>
    </row>
    <row r="154" spans="1:137" ht="84">
      <c r="A154" s="2" t="s">
        <v>187</v>
      </c>
      <c r="B154" s="10">
        <v>69080</v>
      </c>
      <c r="C154" s="5" t="s">
        <v>180</v>
      </c>
      <c r="D154" s="5" t="s">
        <v>188</v>
      </c>
      <c r="E154" s="5">
        <v>524498</v>
      </c>
      <c r="F154" s="5">
        <v>5942809</v>
      </c>
      <c r="G154" s="5">
        <v>1165</v>
      </c>
      <c r="H154" s="5" t="s">
        <v>357</v>
      </c>
      <c r="I154" s="5">
        <v>10</v>
      </c>
      <c r="J154" s="5" t="s">
        <v>183</v>
      </c>
      <c r="K154" s="5" t="s">
        <v>183</v>
      </c>
      <c r="N154" s="13" t="s">
        <v>358</v>
      </c>
      <c r="O154" s="5" t="s">
        <v>185</v>
      </c>
      <c r="P154" s="5" t="s">
        <v>183</v>
      </c>
      <c r="Q154" s="5" t="s">
        <v>321</v>
      </c>
      <c r="R154" s="5">
        <v>7.0000000000000007E-2</v>
      </c>
      <c r="S154" s="5">
        <v>7.36</v>
      </c>
      <c r="T154" s="5">
        <v>23.2</v>
      </c>
      <c r="U154" s="5">
        <v>130</v>
      </c>
      <c r="V154" s="5">
        <v>3.67</v>
      </c>
      <c r="W154" s="5">
        <v>5.25</v>
      </c>
      <c r="X154" s="5">
        <v>0.22</v>
      </c>
      <c r="Y154" s="5">
        <v>0.21</v>
      </c>
      <c r="Z154" s="5">
        <v>3.43</v>
      </c>
      <c r="AA154" s="5">
        <v>1</v>
      </c>
      <c r="AB154" s="5">
        <v>4</v>
      </c>
      <c r="AC154" s="5">
        <v>24.1</v>
      </c>
      <c r="AD154" s="5">
        <v>14.3</v>
      </c>
      <c r="AE154" s="5">
        <v>1.06</v>
      </c>
      <c r="AF154" s="5">
        <v>24.3</v>
      </c>
      <c r="AG154" s="5">
        <v>0.13</v>
      </c>
      <c r="AH154" s="5">
        <v>0.8</v>
      </c>
      <c r="AI154" s="5">
        <v>4.3999999999999997E-2</v>
      </c>
      <c r="AJ154" s="5">
        <v>2.76</v>
      </c>
      <c r="AK154" s="5">
        <v>1.8</v>
      </c>
      <c r="AL154" s="5">
        <v>64.900000000000006</v>
      </c>
      <c r="AM154" s="5">
        <v>0.03</v>
      </c>
      <c r="AN154" s="5">
        <v>1280</v>
      </c>
      <c r="AO154" s="5">
        <v>1.41</v>
      </c>
      <c r="AP154" s="5">
        <v>2.2200000000000002</v>
      </c>
      <c r="AQ154" s="5">
        <v>49.4</v>
      </c>
      <c r="AR154" s="5">
        <v>1.5</v>
      </c>
      <c r="AS154" s="5">
        <v>3560</v>
      </c>
      <c r="AT154" s="5">
        <v>50.3</v>
      </c>
      <c r="AU154" s="5">
        <v>570</v>
      </c>
      <c r="AX154" s="5">
        <v>0.08</v>
      </c>
      <c r="AY154" s="5">
        <v>1.4</v>
      </c>
      <c r="BA154" s="5">
        <v>76.141337399999998</v>
      </c>
      <c r="BB154" s="5">
        <v>49</v>
      </c>
      <c r="BC154" s="5">
        <v>465</v>
      </c>
      <c r="BD154" s="5">
        <v>20.399999999999999</v>
      </c>
      <c r="BF154" s="5">
        <v>1.26</v>
      </c>
      <c r="BG154" s="5">
        <v>1.0999999999999999E-2</v>
      </c>
      <c r="BH154" s="5">
        <v>3.59</v>
      </c>
      <c r="BI154" s="5">
        <v>12.5</v>
      </c>
      <c r="BJ154" s="5">
        <v>1</v>
      </c>
      <c r="BK154" s="5">
        <v>13</v>
      </c>
      <c r="BL154" s="5">
        <v>1.8</v>
      </c>
      <c r="BM154" s="5">
        <v>27</v>
      </c>
      <c r="BN154" s="5">
        <v>15</v>
      </c>
      <c r="CG154" s="17">
        <v>27600</v>
      </c>
      <c r="CH154" s="17">
        <v>1145.228216</v>
      </c>
      <c r="CI154" s="17">
        <v>48.421052629999998</v>
      </c>
      <c r="CJ154" s="17">
        <v>4.2280702000000003E-2</v>
      </c>
      <c r="CK154" s="17">
        <v>1.243243243</v>
      </c>
      <c r="CL154" s="17">
        <v>2.4215686270000001</v>
      </c>
      <c r="CM154" s="17">
        <v>0.29226361000000001</v>
      </c>
      <c r="CN154" s="17">
        <v>0.92352092399999997</v>
      </c>
      <c r="CO154" s="17">
        <v>13.90672</v>
      </c>
      <c r="CP154" s="17">
        <v>3.3246959999999999</v>
      </c>
      <c r="CQ154" s="17">
        <v>2.9925600000000001</v>
      </c>
      <c r="CR154" s="17">
        <v>0.30798239999999999</v>
      </c>
      <c r="CS154" s="17">
        <v>1.3636900000000001</v>
      </c>
      <c r="CT154" s="17">
        <v>4.9745999999999999E-2</v>
      </c>
      <c r="CU154" s="17">
        <v>0.16513536000000001</v>
      </c>
      <c r="CV154" s="17">
        <v>1.83491E-2</v>
      </c>
      <c r="CW154" s="17">
        <v>35.593370139999998</v>
      </c>
      <c r="CX154" s="17">
        <v>20.223976</v>
      </c>
      <c r="CY154" s="17">
        <v>1.4134359999999999</v>
      </c>
      <c r="CZ154" s="17">
        <v>2.2013861709999998</v>
      </c>
      <c r="DA154" s="17">
        <v>2.0990520130000001</v>
      </c>
      <c r="DB154" s="17">
        <v>18.75</v>
      </c>
      <c r="DC154" s="17">
        <v>1.6521919999999999E-2</v>
      </c>
      <c r="DD154" s="17">
        <v>3.3005423999999999</v>
      </c>
      <c r="DE154" s="17">
        <v>6.3172560000000004</v>
      </c>
      <c r="DF154" s="17">
        <v>1.57857136</v>
      </c>
      <c r="DG154" s="17">
        <v>1.4134359999999999</v>
      </c>
      <c r="DH154" s="17">
        <v>0.27277949699999998</v>
      </c>
      <c r="DI154" s="17">
        <v>5.4892960000000003E-3</v>
      </c>
      <c r="DJ154" s="17">
        <v>1.8981108E-2</v>
      </c>
      <c r="DK154" s="17">
        <v>7.0591303999999994E-2</v>
      </c>
      <c r="DL154" s="17">
        <v>1.234314E-3</v>
      </c>
      <c r="DM154" s="17">
        <v>23.29899159</v>
      </c>
      <c r="DN154" s="17">
        <v>9.6564982999999993E-2</v>
      </c>
      <c r="DO154" s="17">
        <v>1.26</v>
      </c>
      <c r="DP154" s="17">
        <v>0</v>
      </c>
      <c r="DQ154" s="17">
        <v>9.2432158E-2</v>
      </c>
      <c r="DR154" s="17">
        <v>0.41548508299999998</v>
      </c>
      <c r="DS154" s="17">
        <v>3157.13</v>
      </c>
      <c r="DT154" s="17">
        <v>308.18390019999998</v>
      </c>
      <c r="DU154" s="17">
        <v>23.651452280000001</v>
      </c>
      <c r="DV154" s="17">
        <v>342.06471490000001</v>
      </c>
      <c r="DW154" s="17">
        <v>0.1008</v>
      </c>
    </row>
    <row r="155" spans="1:137" ht="42">
      <c r="A155" s="2" t="s">
        <v>187</v>
      </c>
      <c r="B155" s="10">
        <v>69081</v>
      </c>
      <c r="C155" s="5" t="s">
        <v>180</v>
      </c>
      <c r="D155" s="5" t="s">
        <v>188</v>
      </c>
      <c r="E155" s="5">
        <v>524512</v>
      </c>
      <c r="F155" s="5">
        <v>5942810</v>
      </c>
      <c r="G155" s="5">
        <v>1170</v>
      </c>
      <c r="H155" s="5" t="s">
        <v>357</v>
      </c>
      <c r="I155" s="5">
        <v>6.5</v>
      </c>
      <c r="J155" s="5" t="s">
        <v>183</v>
      </c>
      <c r="K155" s="5" t="s">
        <v>183</v>
      </c>
      <c r="N155" s="13" t="s">
        <v>359</v>
      </c>
      <c r="O155" s="5" t="s">
        <v>185</v>
      </c>
      <c r="P155" s="5" t="s">
        <v>183</v>
      </c>
      <c r="Q155" s="5" t="s">
        <v>321</v>
      </c>
      <c r="R155" s="5">
        <v>0.03</v>
      </c>
      <c r="S155" s="5">
        <v>6.9</v>
      </c>
      <c r="T155" s="5">
        <v>7</v>
      </c>
      <c r="U155" s="5">
        <v>40</v>
      </c>
      <c r="V155" s="5">
        <v>3.18</v>
      </c>
      <c r="W155" s="5">
        <v>0.82</v>
      </c>
      <c r="X155" s="5">
        <v>0.23</v>
      </c>
      <c r="Y155" s="5">
        <v>0.11</v>
      </c>
      <c r="Z155" s="5">
        <v>2.11</v>
      </c>
      <c r="AA155" s="5">
        <v>0.7</v>
      </c>
      <c r="AB155" s="5">
        <v>6</v>
      </c>
      <c r="AC155" s="5">
        <v>11.7</v>
      </c>
      <c r="AD155" s="5">
        <v>8.5</v>
      </c>
      <c r="AE155" s="5">
        <v>0.88</v>
      </c>
      <c r="AF155" s="5">
        <v>20.6</v>
      </c>
      <c r="AG155" s="5">
        <v>0.13</v>
      </c>
      <c r="AH155" s="5">
        <v>0.6</v>
      </c>
      <c r="AI155" s="5">
        <v>2.5000000000000001E-2</v>
      </c>
      <c r="AJ155" s="5">
        <v>2.04</v>
      </c>
      <c r="AK155" s="5">
        <v>1</v>
      </c>
      <c r="AL155" s="5">
        <v>18.2</v>
      </c>
      <c r="AM155" s="5">
        <v>0.02</v>
      </c>
      <c r="AN155" s="5">
        <v>801</v>
      </c>
      <c r="AO155" s="5">
        <v>0.25</v>
      </c>
      <c r="AP155" s="5">
        <v>2.88</v>
      </c>
      <c r="AQ155" s="5">
        <v>37.200000000000003</v>
      </c>
      <c r="AR155" s="5">
        <v>2</v>
      </c>
      <c r="AS155" s="5">
        <v>2710</v>
      </c>
      <c r="AT155" s="5">
        <v>22.6</v>
      </c>
      <c r="AU155" s="5">
        <v>403</v>
      </c>
      <c r="AW155" s="5">
        <v>0.01</v>
      </c>
      <c r="AY155" s="5">
        <v>0.8</v>
      </c>
      <c r="BA155" s="5">
        <v>75.219278110000005</v>
      </c>
      <c r="BB155" s="5">
        <v>34</v>
      </c>
      <c r="BC155" s="5">
        <v>136</v>
      </c>
      <c r="BD155" s="5">
        <v>7.58</v>
      </c>
      <c r="BF155" s="5">
        <v>0.86</v>
      </c>
      <c r="BG155" s="5">
        <v>1.2E-2</v>
      </c>
      <c r="BH155" s="5">
        <v>2.1800000000000002</v>
      </c>
      <c r="BI155" s="5">
        <v>7.4</v>
      </c>
      <c r="BJ155" s="5">
        <v>2</v>
      </c>
      <c r="BK155" s="5">
        <v>53</v>
      </c>
      <c r="BL155" s="5">
        <v>1.3</v>
      </c>
      <c r="BM155" s="5">
        <v>18</v>
      </c>
      <c r="BN155" s="5">
        <v>12.1</v>
      </c>
      <c r="CG155" s="17">
        <v>20400</v>
      </c>
      <c r="CH155" s="17">
        <v>1743.5897440000001</v>
      </c>
      <c r="CI155" s="17">
        <v>50.620347389999999</v>
      </c>
      <c r="CJ155" s="17">
        <v>2.9032257999999998E-2</v>
      </c>
      <c r="CK155" s="17">
        <v>0.70833333300000001</v>
      </c>
      <c r="CL155" s="17">
        <v>4.9076517150000001</v>
      </c>
      <c r="CM155" s="17">
        <v>0.16927199600000001</v>
      </c>
      <c r="CN155" s="17">
        <v>0.90101237300000003</v>
      </c>
      <c r="CO155" s="17">
        <v>13.03755</v>
      </c>
      <c r="CP155" s="17">
        <v>2.4573839999999998</v>
      </c>
      <c r="CQ155" s="17">
        <v>3.8822399999999999</v>
      </c>
      <c r="CR155" s="17">
        <v>0.32198159999999998</v>
      </c>
      <c r="CS155" s="17">
        <v>1.13212</v>
      </c>
      <c r="CT155" s="17">
        <v>3.3163999999999999E-2</v>
      </c>
      <c r="CU155" s="17">
        <v>0.103338612</v>
      </c>
      <c r="CV155" s="17">
        <v>2.0017199999999999E-2</v>
      </c>
      <c r="CW155" s="17">
        <v>35.162340180000001</v>
      </c>
      <c r="CX155" s="17">
        <v>19.377174</v>
      </c>
      <c r="CY155" s="17">
        <v>1.165284</v>
      </c>
      <c r="CZ155" s="17">
        <v>2.0565178629999998</v>
      </c>
      <c r="DA155" s="17">
        <v>1.9571182659999999</v>
      </c>
      <c r="DB155" s="17">
        <v>20.166666670000001</v>
      </c>
      <c r="DC155" s="17">
        <v>8.4986709999999993E-3</v>
      </c>
      <c r="DD155" s="17">
        <v>4.2042216000000003</v>
      </c>
      <c r="DE155" s="17">
        <v>6.3396239999999997</v>
      </c>
      <c r="DF155" s="17">
        <v>1.2686226119999999</v>
      </c>
      <c r="DG155" s="17">
        <v>1.165284</v>
      </c>
      <c r="DH155" s="17">
        <v>0.25573077799999999</v>
      </c>
      <c r="DI155" s="17">
        <v>5.7388090000000001E-3</v>
      </c>
      <c r="DJ155" s="17">
        <v>1.5757901000000001E-2</v>
      </c>
      <c r="DK155" s="17">
        <v>5.2176182000000002E-2</v>
      </c>
      <c r="DL155" s="17">
        <v>8.2287599999999995E-4</v>
      </c>
      <c r="DM155" s="17">
        <v>14.580072080000001</v>
      </c>
      <c r="DN155" s="17">
        <v>0.12527349199999999</v>
      </c>
      <c r="DO155" s="17">
        <v>1.24</v>
      </c>
      <c r="DP155" s="17">
        <v>0</v>
      </c>
      <c r="DQ155" s="17">
        <v>7.5718125999999997E-2</v>
      </c>
      <c r="DR155" s="17">
        <v>0.28935474900000002</v>
      </c>
      <c r="DS155" s="17">
        <v>2989.34</v>
      </c>
      <c r="DT155" s="17">
        <v>291.80938630000003</v>
      </c>
      <c r="DU155" s="17">
        <v>34.444444439999998</v>
      </c>
      <c r="DV155" s="17">
        <v>1582.417582</v>
      </c>
      <c r="DW155" s="17">
        <v>0.116216216</v>
      </c>
    </row>
    <row r="156" spans="1:137" ht="42">
      <c r="A156" s="2" t="s">
        <v>187</v>
      </c>
      <c r="B156" s="10">
        <v>69082</v>
      </c>
      <c r="C156" s="5" t="s">
        <v>180</v>
      </c>
      <c r="D156" s="5" t="s">
        <v>188</v>
      </c>
      <c r="E156" s="5">
        <v>524487</v>
      </c>
      <c r="F156" s="5">
        <v>5942841</v>
      </c>
      <c r="G156" s="5">
        <v>1165</v>
      </c>
      <c r="H156" s="5" t="s">
        <v>357</v>
      </c>
      <c r="I156" s="5">
        <v>5</v>
      </c>
      <c r="J156" s="5" t="s">
        <v>183</v>
      </c>
      <c r="K156" s="5" t="s">
        <v>183</v>
      </c>
      <c r="N156" s="13" t="s">
        <v>360</v>
      </c>
      <c r="O156" s="5" t="s">
        <v>185</v>
      </c>
      <c r="P156" s="5" t="s">
        <v>183</v>
      </c>
      <c r="Q156" s="5" t="s">
        <v>321</v>
      </c>
      <c r="R156" s="5">
        <v>0.02</v>
      </c>
      <c r="S156" s="5">
        <v>6.4</v>
      </c>
      <c r="T156" s="5">
        <v>33.1</v>
      </c>
      <c r="U156" s="5">
        <v>70</v>
      </c>
      <c r="V156" s="5">
        <v>51.4</v>
      </c>
      <c r="W156" s="5">
        <v>0.75</v>
      </c>
      <c r="X156" s="5">
        <v>0.32</v>
      </c>
      <c r="Y156" s="5">
        <v>0.52</v>
      </c>
      <c r="Z156" s="5">
        <v>1.25</v>
      </c>
      <c r="AA156" s="5">
        <v>0.7</v>
      </c>
      <c r="AB156" s="5">
        <v>2</v>
      </c>
      <c r="AC156" s="5">
        <v>25.8</v>
      </c>
      <c r="AD156" s="5">
        <v>5.3</v>
      </c>
      <c r="AE156" s="5">
        <v>0.82</v>
      </c>
      <c r="AF156" s="5">
        <v>20.9</v>
      </c>
      <c r="AG156" s="5">
        <v>0.14000000000000001</v>
      </c>
      <c r="AH156" s="5">
        <v>1.2</v>
      </c>
      <c r="AI156" s="5">
        <v>7.0000000000000001E-3</v>
      </c>
      <c r="AJ156" s="5">
        <v>2.2000000000000002</v>
      </c>
      <c r="AK156" s="5">
        <v>0.6</v>
      </c>
      <c r="AL156" s="5">
        <v>97.7</v>
      </c>
      <c r="AM156" s="5">
        <v>7.0000000000000007E-2</v>
      </c>
      <c r="AN156" s="5">
        <v>796</v>
      </c>
      <c r="AO156" s="5">
        <v>0.1</v>
      </c>
      <c r="AP156" s="5">
        <v>2.57</v>
      </c>
      <c r="AQ156" s="5">
        <v>43.8</v>
      </c>
      <c r="AR156" s="5">
        <v>1.4</v>
      </c>
      <c r="AS156" s="5">
        <v>3740</v>
      </c>
      <c r="AT156" s="5">
        <v>22.7</v>
      </c>
      <c r="AU156" s="5">
        <v>550</v>
      </c>
      <c r="AY156" s="5">
        <v>0.7</v>
      </c>
      <c r="BA156" s="5">
        <v>75.575148979999994</v>
      </c>
      <c r="BB156" s="5">
        <v>36</v>
      </c>
      <c r="BC156" s="5">
        <v>475</v>
      </c>
      <c r="BD156" s="5">
        <v>10.199999999999999</v>
      </c>
      <c r="BF156" s="5">
        <v>0.78</v>
      </c>
      <c r="BG156" s="5">
        <v>8.0000000000000002E-3</v>
      </c>
      <c r="BH156" s="5">
        <v>3.25</v>
      </c>
      <c r="BI156" s="5">
        <v>15.8</v>
      </c>
      <c r="BJ156" s="5">
        <v>1</v>
      </c>
      <c r="BK156" s="5">
        <v>7.4</v>
      </c>
      <c r="BL156" s="5">
        <v>1.4</v>
      </c>
      <c r="BM156" s="5">
        <v>40</v>
      </c>
      <c r="BN156" s="5">
        <v>25</v>
      </c>
      <c r="CG156" s="17">
        <v>22000</v>
      </c>
      <c r="CH156" s="17">
        <v>852.71317829999998</v>
      </c>
      <c r="CI156" s="17">
        <v>40</v>
      </c>
      <c r="CJ156" s="17">
        <v>4.6909091E-2</v>
      </c>
      <c r="CK156" s="17">
        <v>0.85603112800000003</v>
      </c>
      <c r="CL156" s="17">
        <v>4.2941176470000002</v>
      </c>
      <c r="CM156" s="17">
        <v>0.188888889</v>
      </c>
      <c r="CN156" s="17">
        <v>0.90660592299999998</v>
      </c>
      <c r="CO156" s="17">
        <v>12.0928</v>
      </c>
      <c r="CP156" s="17">
        <v>2.6501199999999998</v>
      </c>
      <c r="CQ156" s="17">
        <v>3.4643600000000001</v>
      </c>
      <c r="CR156" s="17">
        <v>0.44797439999999999</v>
      </c>
      <c r="CS156" s="17">
        <v>1.0549299999999999</v>
      </c>
      <c r="CT156" s="17">
        <v>0.116074</v>
      </c>
      <c r="CU156" s="17">
        <v>0.10269355199999999</v>
      </c>
      <c r="CV156" s="17">
        <v>1.33448E-2</v>
      </c>
      <c r="CW156" s="17">
        <v>35.328697169999998</v>
      </c>
      <c r="CX156" s="17">
        <v>18.207280000000001</v>
      </c>
      <c r="CY156" s="17">
        <v>1.1710039999999999</v>
      </c>
      <c r="CZ156" s="17">
        <v>1.977731549</v>
      </c>
      <c r="DA156" s="17">
        <v>1.8427251849999999</v>
      </c>
      <c r="DB156" s="17">
        <v>20.833333329999999</v>
      </c>
      <c r="DC156" s="17">
        <v>3.3376611E-2</v>
      </c>
      <c r="DD156" s="17">
        <v>3.9123344000000002</v>
      </c>
      <c r="DE156" s="17">
        <v>6.1144800000000004</v>
      </c>
      <c r="DF156" s="17">
        <v>1.273697552</v>
      </c>
      <c r="DG156" s="17">
        <v>1.1710039999999999</v>
      </c>
      <c r="DH156" s="17">
        <v>0.237199563</v>
      </c>
      <c r="DI156" s="17">
        <v>7.9844300000000007E-3</v>
      </c>
      <c r="DJ156" s="17">
        <v>1.4683498999999999E-2</v>
      </c>
      <c r="DK156" s="17">
        <v>5.6268431000000001E-2</v>
      </c>
      <c r="DL156" s="17">
        <v>2.8800660000000001E-3</v>
      </c>
      <c r="DM156" s="17">
        <v>14.4890604</v>
      </c>
      <c r="DN156" s="17">
        <v>0.111789193</v>
      </c>
      <c r="DO156" s="17">
        <v>1.25</v>
      </c>
      <c r="DP156" s="17">
        <v>0</v>
      </c>
      <c r="DQ156" s="17">
        <v>7.0695859E-2</v>
      </c>
      <c r="DR156" s="17">
        <v>0.327047276</v>
      </c>
      <c r="DS156" s="17">
        <v>3118.5</v>
      </c>
      <c r="DT156" s="17">
        <v>290.86627650000003</v>
      </c>
      <c r="DU156" s="17">
        <v>21.317829459999999</v>
      </c>
      <c r="DV156" s="17">
        <v>263.05015350000002</v>
      </c>
      <c r="DW156" s="17">
        <v>4.9367089000000003E-2</v>
      </c>
    </row>
    <row r="157" spans="1:137" ht="56">
      <c r="A157" s="2" t="s">
        <v>187</v>
      </c>
      <c r="B157" s="10">
        <v>69083</v>
      </c>
      <c r="C157" s="5" t="s">
        <v>180</v>
      </c>
      <c r="D157" s="5" t="s">
        <v>188</v>
      </c>
      <c r="E157" s="5">
        <v>524477</v>
      </c>
      <c r="F157" s="5">
        <v>5942839</v>
      </c>
      <c r="G157" s="5">
        <v>1166</v>
      </c>
      <c r="H157" s="5" t="s">
        <v>357</v>
      </c>
      <c r="I157" s="5">
        <v>5</v>
      </c>
      <c r="J157" s="5" t="s">
        <v>183</v>
      </c>
      <c r="K157" s="5" t="s">
        <v>183</v>
      </c>
      <c r="N157" s="13" t="s">
        <v>361</v>
      </c>
      <c r="O157" s="5" t="s">
        <v>185</v>
      </c>
      <c r="P157" s="5" t="s">
        <v>183</v>
      </c>
      <c r="Q157" s="5" t="s">
        <v>321</v>
      </c>
      <c r="R157" s="5">
        <v>0.02</v>
      </c>
      <c r="S157" s="5">
        <v>7.52</v>
      </c>
      <c r="T157" s="5">
        <v>32</v>
      </c>
      <c r="U157" s="5">
        <v>30</v>
      </c>
      <c r="V157" s="5">
        <v>3.89</v>
      </c>
      <c r="W157" s="5">
        <v>2.57</v>
      </c>
      <c r="X157" s="5">
        <v>0.16</v>
      </c>
      <c r="Y157" s="5">
        <v>0.42</v>
      </c>
      <c r="Z157" s="5">
        <v>1.55</v>
      </c>
      <c r="AA157" s="5">
        <v>0.5</v>
      </c>
      <c r="AB157" s="5">
        <v>2</v>
      </c>
      <c r="AC157" s="5">
        <v>24.6</v>
      </c>
      <c r="AD157" s="5">
        <v>8.3000000000000007</v>
      </c>
      <c r="AE157" s="5">
        <v>0.71</v>
      </c>
      <c r="AF157" s="5">
        <v>21.5</v>
      </c>
      <c r="AG157" s="5">
        <v>0.13</v>
      </c>
      <c r="AH157" s="5">
        <v>0.6</v>
      </c>
      <c r="AI157" s="5">
        <v>8.9999999999999993E-3</v>
      </c>
      <c r="AJ157" s="5">
        <v>3.52</v>
      </c>
      <c r="AK157" s="5">
        <v>0.8</v>
      </c>
      <c r="AL157" s="5">
        <v>29.2</v>
      </c>
      <c r="AM157" s="5">
        <v>0.02</v>
      </c>
      <c r="AN157" s="5">
        <v>313</v>
      </c>
      <c r="AO157" s="5">
        <v>0.12</v>
      </c>
      <c r="AP157" s="5">
        <v>2.63</v>
      </c>
      <c r="AQ157" s="5">
        <v>45.5</v>
      </c>
      <c r="AR157" s="5">
        <v>1.4</v>
      </c>
      <c r="AS157" s="5">
        <v>2400</v>
      </c>
      <c r="AT157" s="5">
        <v>22.7</v>
      </c>
      <c r="AU157" s="5">
        <v>840</v>
      </c>
      <c r="AX157" s="5">
        <v>7.0000000000000007E-2</v>
      </c>
      <c r="AY157" s="5">
        <v>0.5</v>
      </c>
      <c r="BA157" s="5">
        <v>75.357330140000002</v>
      </c>
      <c r="BB157" s="5">
        <v>37</v>
      </c>
      <c r="BC157" s="5">
        <v>150</v>
      </c>
      <c r="BD157" s="5">
        <v>13.55</v>
      </c>
      <c r="BF157" s="5">
        <v>0.59</v>
      </c>
      <c r="BG157" s="5">
        <v>0.01</v>
      </c>
      <c r="BH157" s="5">
        <v>5.18</v>
      </c>
      <c r="BI157" s="5">
        <v>8.1999999999999993</v>
      </c>
      <c r="BJ157" s="5">
        <v>1</v>
      </c>
      <c r="BK157" s="5">
        <v>7.3</v>
      </c>
      <c r="BL157" s="5">
        <v>0.8</v>
      </c>
      <c r="BM157" s="5">
        <v>22</v>
      </c>
      <c r="BN157" s="5">
        <v>11.4</v>
      </c>
      <c r="CG157" s="17">
        <v>35200</v>
      </c>
      <c r="CH157" s="17">
        <v>1430.894309</v>
      </c>
      <c r="CI157" s="17">
        <v>41.904761899999997</v>
      </c>
      <c r="CJ157" s="17">
        <v>2.9285714000000001E-2</v>
      </c>
      <c r="CK157" s="17">
        <v>1.3384030419999999</v>
      </c>
      <c r="CL157" s="17">
        <v>3.357933579</v>
      </c>
      <c r="CM157" s="17">
        <v>0.22946655399999999</v>
      </c>
      <c r="CN157" s="17">
        <v>0.81510416699999999</v>
      </c>
      <c r="CO157" s="17">
        <v>14.20904</v>
      </c>
      <c r="CP157" s="17">
        <v>4.2401920000000004</v>
      </c>
      <c r="CQ157" s="17">
        <v>3.5452400000000002</v>
      </c>
      <c r="CR157" s="17">
        <v>0.2239872</v>
      </c>
      <c r="CS157" s="17">
        <v>0.91341499999999998</v>
      </c>
      <c r="CT157" s="17">
        <v>3.3163999999999999E-2</v>
      </c>
      <c r="CU157" s="17">
        <v>4.0380755999999997E-2</v>
      </c>
      <c r="CV157" s="17">
        <v>1.6681000000000001E-2</v>
      </c>
      <c r="CW157" s="17">
        <v>35.226874600000002</v>
      </c>
      <c r="CX157" s="17">
        <v>21.994471999999998</v>
      </c>
      <c r="CY157" s="17">
        <v>0.94657899999999995</v>
      </c>
      <c r="CZ157" s="17">
        <v>1.8250804839999999</v>
      </c>
      <c r="DA157" s="17">
        <v>1.774041244</v>
      </c>
      <c r="DB157" s="17">
        <v>19</v>
      </c>
      <c r="DC157" s="17">
        <v>9.3107060000000002E-3</v>
      </c>
      <c r="DD157" s="17">
        <v>3.7692272</v>
      </c>
      <c r="DE157" s="17">
        <v>7.7854320000000001</v>
      </c>
      <c r="DF157" s="17">
        <v>0.98695975599999997</v>
      </c>
      <c r="DG157" s="17">
        <v>0.94657899999999995</v>
      </c>
      <c r="DH157" s="17">
        <v>0.27870948600000001</v>
      </c>
      <c r="DI157" s="17">
        <v>3.9922150000000003E-3</v>
      </c>
      <c r="DJ157" s="17">
        <v>1.2713761000000001E-2</v>
      </c>
      <c r="DK157" s="17">
        <v>9.0029490000000004E-2</v>
      </c>
      <c r="DL157" s="17">
        <v>8.2287599999999995E-4</v>
      </c>
      <c r="DM157" s="17">
        <v>5.6973315370000002</v>
      </c>
      <c r="DN157" s="17">
        <v>0.114399057</v>
      </c>
      <c r="DO157" s="17">
        <v>1.25</v>
      </c>
      <c r="DP157" s="17">
        <v>0</v>
      </c>
      <c r="DQ157" s="17">
        <v>5.7606376000000001E-2</v>
      </c>
      <c r="DR157" s="17">
        <v>0.43613729200000001</v>
      </c>
      <c r="DS157" s="17">
        <v>2707.87</v>
      </c>
      <c r="DT157" s="17">
        <v>304.30852909999999</v>
      </c>
      <c r="DU157" s="17">
        <v>34.146341460000002</v>
      </c>
      <c r="DV157" s="17">
        <v>900.68493149999995</v>
      </c>
      <c r="DW157" s="17">
        <v>7.1951219999999996E-2</v>
      </c>
    </row>
    <row r="158" spans="1:137" ht="42">
      <c r="A158" s="2" t="s">
        <v>187</v>
      </c>
      <c r="B158" s="10">
        <v>69084</v>
      </c>
      <c r="C158" s="5" t="s">
        <v>180</v>
      </c>
      <c r="D158" s="5" t="s">
        <v>188</v>
      </c>
      <c r="E158" s="5">
        <v>524440</v>
      </c>
      <c r="F158" s="5">
        <v>5942883</v>
      </c>
      <c r="G158" s="5">
        <v>1137</v>
      </c>
      <c r="H158" s="5" t="s">
        <v>357</v>
      </c>
      <c r="I158" s="5">
        <v>5</v>
      </c>
      <c r="J158" s="5" t="s">
        <v>183</v>
      </c>
      <c r="K158" s="5" t="s">
        <v>183</v>
      </c>
      <c r="N158" s="13" t="s">
        <v>362</v>
      </c>
      <c r="O158" s="5" t="s">
        <v>185</v>
      </c>
      <c r="P158" s="5" t="s">
        <v>183</v>
      </c>
      <c r="Q158" s="5" t="s">
        <v>321</v>
      </c>
      <c r="R158" s="5">
        <v>0.04</v>
      </c>
      <c r="S158" s="5">
        <v>6.95</v>
      </c>
      <c r="T158" s="5">
        <v>9.6999999999999993</v>
      </c>
      <c r="U158" s="5">
        <v>40</v>
      </c>
      <c r="V158" s="5">
        <v>2.97</v>
      </c>
      <c r="W158" s="5">
        <v>1.56</v>
      </c>
      <c r="X158" s="5">
        <v>0.18</v>
      </c>
      <c r="Y158" s="5">
        <v>0.1</v>
      </c>
      <c r="Z158" s="5">
        <v>0.65</v>
      </c>
      <c r="AA158" s="5">
        <v>0.1</v>
      </c>
      <c r="AB158" s="5">
        <v>3</v>
      </c>
      <c r="AC158" s="5">
        <v>12</v>
      </c>
      <c r="AD158" s="5">
        <v>7.5</v>
      </c>
      <c r="AE158" s="5">
        <v>0.75</v>
      </c>
      <c r="AF158" s="5">
        <v>23.6</v>
      </c>
      <c r="AG158" s="5">
        <v>0.13</v>
      </c>
      <c r="AH158" s="5">
        <v>0.4</v>
      </c>
      <c r="AI158" s="5">
        <v>5.8000000000000003E-2</v>
      </c>
      <c r="AJ158" s="5">
        <v>1.85</v>
      </c>
      <c r="AL158" s="5">
        <v>19</v>
      </c>
      <c r="AM158" s="5">
        <v>0.03</v>
      </c>
      <c r="AN158" s="5">
        <v>235</v>
      </c>
      <c r="AO158" s="5">
        <v>0.42</v>
      </c>
      <c r="AP158" s="5">
        <v>2.68</v>
      </c>
      <c r="AQ158" s="5">
        <v>37.200000000000003</v>
      </c>
      <c r="AR158" s="5">
        <v>0.6</v>
      </c>
      <c r="AS158" s="5">
        <v>1750</v>
      </c>
      <c r="AT158" s="5">
        <v>16.3</v>
      </c>
      <c r="AU158" s="5">
        <v>403</v>
      </c>
      <c r="AX158" s="5">
        <v>0.08</v>
      </c>
      <c r="AY158" s="5">
        <v>0.7</v>
      </c>
      <c r="BA158" s="5">
        <v>76.343611769999995</v>
      </c>
      <c r="BB158" s="5">
        <v>46</v>
      </c>
      <c r="BC158" s="5">
        <v>63.6</v>
      </c>
      <c r="BD158" s="5">
        <v>6.76</v>
      </c>
      <c r="BF158" s="5">
        <v>0.31</v>
      </c>
      <c r="BG158" s="5">
        <v>8.0000000000000002E-3</v>
      </c>
      <c r="BH158" s="5">
        <v>2.04</v>
      </c>
      <c r="BI158" s="5">
        <v>6.6</v>
      </c>
      <c r="BK158" s="5">
        <v>7</v>
      </c>
      <c r="BL158" s="5">
        <v>0.5</v>
      </c>
      <c r="BM158" s="5">
        <v>18</v>
      </c>
      <c r="BN158" s="5">
        <v>7</v>
      </c>
      <c r="CG158" s="17">
        <v>18500</v>
      </c>
      <c r="CH158" s="17">
        <v>1541.666667</v>
      </c>
      <c r="CI158" s="17">
        <v>45.905707200000002</v>
      </c>
      <c r="CJ158" s="17">
        <v>2.9776674999999999E-2</v>
      </c>
      <c r="CK158" s="17">
        <v>0.69029850699999995</v>
      </c>
      <c r="CL158" s="17">
        <v>5.5029585799999996</v>
      </c>
      <c r="CM158" s="17">
        <v>0.15377616</v>
      </c>
      <c r="CN158" s="17">
        <v>0.75806451600000002</v>
      </c>
      <c r="CO158" s="17">
        <v>13.132025000000001</v>
      </c>
      <c r="CP158" s="17">
        <v>2.22851</v>
      </c>
      <c r="CQ158" s="17">
        <v>3.6126399999999999</v>
      </c>
      <c r="CR158" s="17">
        <v>0.25198559999999998</v>
      </c>
      <c r="CS158" s="17">
        <v>0.96487500000000004</v>
      </c>
      <c r="CT158" s="17">
        <v>4.9745999999999999E-2</v>
      </c>
      <c r="CU158" s="17">
        <v>3.0317819999999999E-2</v>
      </c>
      <c r="CV158" s="17">
        <v>1.33448E-2</v>
      </c>
      <c r="CW158" s="17">
        <v>35.687926220000001</v>
      </c>
      <c r="CX158" s="17">
        <v>18.973175000000001</v>
      </c>
      <c r="CY158" s="17">
        <v>1.014621</v>
      </c>
      <c r="CZ158" s="17">
        <v>2.2481917089999999</v>
      </c>
      <c r="DA158" s="17">
        <v>2.1552162730000002</v>
      </c>
      <c r="DB158" s="17">
        <v>17.5</v>
      </c>
      <c r="DC158" s="17">
        <v>1.3719307E-2</v>
      </c>
      <c r="DD158" s="17">
        <v>3.8646256000000001</v>
      </c>
      <c r="DE158" s="17">
        <v>5.8411499999999998</v>
      </c>
      <c r="DF158" s="17">
        <v>1.04493882</v>
      </c>
      <c r="DG158" s="17">
        <v>1.014621</v>
      </c>
      <c r="DH158" s="17">
        <v>0.25758389999999998</v>
      </c>
      <c r="DI158" s="17">
        <v>4.4912420000000003E-3</v>
      </c>
      <c r="DJ158" s="17">
        <v>1.3430030000000001E-2</v>
      </c>
      <c r="DK158" s="17">
        <v>4.7316635000000003E-2</v>
      </c>
      <c r="DL158" s="17">
        <v>1.234314E-3</v>
      </c>
      <c r="DM158" s="17">
        <v>4.2775492369999997</v>
      </c>
      <c r="DN158" s="17">
        <v>0.116573944</v>
      </c>
      <c r="DO158" s="17">
        <v>1.26</v>
      </c>
      <c r="DP158" s="17">
        <v>0</v>
      </c>
      <c r="DQ158" s="17">
        <v>5.8968709000000001E-2</v>
      </c>
      <c r="DR158" s="17">
        <v>0.28480629299999999</v>
      </c>
      <c r="DS158" s="17">
        <v>3217.65</v>
      </c>
      <c r="DT158" s="17">
        <v>286.99998040000003</v>
      </c>
      <c r="DU158" s="17">
        <v>33.583333330000002</v>
      </c>
      <c r="DV158" s="17">
        <v>1410.526316</v>
      </c>
      <c r="DW158" s="17">
        <v>4.6969696999999998E-2</v>
      </c>
    </row>
    <row r="159" spans="1:137" ht="42">
      <c r="A159" s="2" t="s">
        <v>187</v>
      </c>
      <c r="B159" s="10">
        <v>69085</v>
      </c>
      <c r="C159" s="5" t="s">
        <v>180</v>
      </c>
      <c r="D159" s="5" t="s">
        <v>188</v>
      </c>
      <c r="E159" s="5">
        <v>524438</v>
      </c>
      <c r="F159" s="5">
        <v>5942879</v>
      </c>
      <c r="G159" s="5">
        <v>1136</v>
      </c>
      <c r="H159" s="5" t="s">
        <v>357</v>
      </c>
      <c r="I159" s="5">
        <v>5</v>
      </c>
      <c r="J159" s="5" t="s">
        <v>183</v>
      </c>
      <c r="K159" s="5" t="s">
        <v>183</v>
      </c>
      <c r="N159" s="13" t="s">
        <v>363</v>
      </c>
      <c r="O159" s="5" t="s">
        <v>185</v>
      </c>
      <c r="P159" s="5" t="s">
        <v>183</v>
      </c>
      <c r="Q159" s="5" t="s">
        <v>321</v>
      </c>
      <c r="R159" s="5">
        <v>7.0000000000000007E-2</v>
      </c>
      <c r="S159" s="5">
        <v>7</v>
      </c>
      <c r="T159" s="5">
        <v>5.3</v>
      </c>
      <c r="U159" s="5">
        <v>30</v>
      </c>
      <c r="V159" s="5">
        <v>2.73</v>
      </c>
      <c r="W159" s="5">
        <v>9.08</v>
      </c>
      <c r="X159" s="5">
        <v>0.39</v>
      </c>
      <c r="Y159" s="5">
        <v>0.05</v>
      </c>
      <c r="Z159" s="5">
        <v>1.42</v>
      </c>
      <c r="AA159" s="5">
        <v>0.2</v>
      </c>
      <c r="AB159" s="5">
        <v>4</v>
      </c>
      <c r="AC159" s="5">
        <v>15.1</v>
      </c>
      <c r="AD159" s="5">
        <v>14.5</v>
      </c>
      <c r="AE159" s="5">
        <v>0.88</v>
      </c>
      <c r="AF159" s="5">
        <v>22</v>
      </c>
      <c r="AG159" s="5">
        <v>0.13</v>
      </c>
      <c r="AH159" s="5">
        <v>0.6</v>
      </c>
      <c r="AI159" s="5">
        <v>2.1000000000000001E-2</v>
      </c>
      <c r="AJ159" s="5">
        <v>1.63</v>
      </c>
      <c r="AK159" s="5">
        <v>0.7</v>
      </c>
      <c r="AL159" s="5">
        <v>14.8</v>
      </c>
      <c r="AM159" s="5">
        <v>0.03</v>
      </c>
      <c r="AN159" s="5">
        <v>353</v>
      </c>
      <c r="AO159" s="5">
        <v>0.41</v>
      </c>
      <c r="AP159" s="5">
        <v>2.97</v>
      </c>
      <c r="AQ159" s="5">
        <v>42</v>
      </c>
      <c r="AR159" s="5">
        <v>1.2</v>
      </c>
      <c r="AS159" s="5">
        <v>2860</v>
      </c>
      <c r="AT159" s="5">
        <v>13.1</v>
      </c>
      <c r="AU159" s="5">
        <v>364</v>
      </c>
      <c r="AW159" s="5">
        <v>0.01</v>
      </c>
      <c r="AX159" s="5">
        <v>0.12</v>
      </c>
      <c r="AY159" s="5">
        <v>0.7</v>
      </c>
      <c r="BA159" s="5">
        <v>77.122386969999994</v>
      </c>
      <c r="BB159" s="5">
        <v>36</v>
      </c>
      <c r="BC159" s="5">
        <v>42.2</v>
      </c>
      <c r="BD159" s="5">
        <v>8.7899999999999991</v>
      </c>
      <c r="BF159" s="5">
        <v>0.75</v>
      </c>
      <c r="BG159" s="5">
        <v>8.0000000000000002E-3</v>
      </c>
      <c r="BH159" s="5">
        <v>1.8</v>
      </c>
      <c r="BI159" s="5">
        <v>9.6999999999999993</v>
      </c>
      <c r="BK159" s="5">
        <v>6.4</v>
      </c>
      <c r="BL159" s="5">
        <v>1</v>
      </c>
      <c r="BM159" s="5">
        <v>19</v>
      </c>
      <c r="BN159" s="5">
        <v>9.5</v>
      </c>
      <c r="CG159" s="17">
        <v>16300</v>
      </c>
      <c r="CH159" s="17">
        <v>1079.4701990000001</v>
      </c>
      <c r="CI159" s="17">
        <v>44.780219780000003</v>
      </c>
      <c r="CJ159" s="17">
        <v>4.1483515999999998E-2</v>
      </c>
      <c r="CK159" s="17">
        <v>0.54882154900000002</v>
      </c>
      <c r="CL159" s="17">
        <v>4.778156997</v>
      </c>
      <c r="CM159" s="17">
        <v>0.17306556400000001</v>
      </c>
      <c r="CN159" s="17">
        <v>0.80045351499999995</v>
      </c>
      <c r="CO159" s="17">
        <v>13.2265</v>
      </c>
      <c r="CP159" s="17">
        <v>1.963498</v>
      </c>
      <c r="CQ159" s="17">
        <v>4.0035600000000002</v>
      </c>
      <c r="CR159" s="17">
        <v>0.54596880000000003</v>
      </c>
      <c r="CS159" s="17">
        <v>1.13212</v>
      </c>
      <c r="CT159" s="17">
        <v>4.9745999999999999E-2</v>
      </c>
      <c r="CU159" s="17">
        <v>4.5541235999999999E-2</v>
      </c>
      <c r="CV159" s="17">
        <v>1.33448E-2</v>
      </c>
      <c r="CW159" s="17">
        <v>36.05197596</v>
      </c>
      <c r="CX159" s="17">
        <v>19.193557999999999</v>
      </c>
      <c r="CY159" s="17">
        <v>1.1818660000000001</v>
      </c>
      <c r="CZ159" s="17">
        <v>2.2165864649999998</v>
      </c>
      <c r="DA159" s="17">
        <v>2.0307762280000001</v>
      </c>
      <c r="DB159" s="17">
        <v>15.83333333</v>
      </c>
      <c r="DC159" s="17">
        <v>1.2384162000000001E-2</v>
      </c>
      <c r="DD159" s="17">
        <v>4.5495288</v>
      </c>
      <c r="DE159" s="17">
        <v>5.9670579999999998</v>
      </c>
      <c r="DF159" s="17">
        <v>1.2274072359999999</v>
      </c>
      <c r="DG159" s="17">
        <v>1.1818660000000001</v>
      </c>
      <c r="DH159" s="17">
        <v>0.25943702200000002</v>
      </c>
      <c r="DI159" s="17">
        <v>9.7310250000000008E-3</v>
      </c>
      <c r="DJ159" s="17">
        <v>1.5757901000000001E-2</v>
      </c>
      <c r="DK159" s="17">
        <v>4.1689792000000003E-2</v>
      </c>
      <c r="DL159" s="17">
        <v>1.234314E-3</v>
      </c>
      <c r="DM159" s="17">
        <v>6.425425025</v>
      </c>
      <c r="DN159" s="17">
        <v>0.12918828900000001</v>
      </c>
      <c r="DO159" s="17">
        <v>1.27</v>
      </c>
      <c r="DP159" s="17">
        <v>0</v>
      </c>
      <c r="DQ159" s="17">
        <v>7.2545904999999994E-2</v>
      </c>
      <c r="DR159" s="17">
        <v>0.23721941399999999</v>
      </c>
      <c r="DS159" s="17">
        <v>3187.63</v>
      </c>
      <c r="DT159" s="17">
        <v>320.29179649999998</v>
      </c>
      <c r="DU159" s="17">
        <v>24.10596026</v>
      </c>
      <c r="DV159" s="17">
        <v>2006.7567570000001</v>
      </c>
      <c r="DW159" s="17">
        <v>7.7319587999999995E-2</v>
      </c>
    </row>
    <row r="160" spans="1:137" ht="56">
      <c r="A160" s="2" t="s">
        <v>187</v>
      </c>
      <c r="B160" s="10">
        <v>69086</v>
      </c>
      <c r="C160" s="5" t="s">
        <v>180</v>
      </c>
      <c r="D160" s="5" t="s">
        <v>188</v>
      </c>
      <c r="E160" s="5">
        <v>524435</v>
      </c>
      <c r="F160" s="5">
        <v>5942874</v>
      </c>
      <c r="G160" s="5">
        <v>1139</v>
      </c>
      <c r="H160" s="5" t="s">
        <v>357</v>
      </c>
      <c r="I160" s="5">
        <v>6</v>
      </c>
      <c r="J160" s="5" t="s">
        <v>183</v>
      </c>
      <c r="K160" s="5" t="s">
        <v>183</v>
      </c>
      <c r="N160" s="13" t="s">
        <v>364</v>
      </c>
      <c r="O160" s="5" t="s">
        <v>185</v>
      </c>
      <c r="P160" s="5" t="s">
        <v>183</v>
      </c>
      <c r="Q160" s="5" t="s">
        <v>321</v>
      </c>
      <c r="R160" s="5">
        <v>0.05</v>
      </c>
      <c r="S160" s="5">
        <v>6.15</v>
      </c>
      <c r="T160" s="5">
        <v>3.7</v>
      </c>
      <c r="U160" s="5">
        <v>30</v>
      </c>
      <c r="V160" s="5">
        <v>3.81</v>
      </c>
      <c r="W160" s="5">
        <v>0.76</v>
      </c>
      <c r="X160" s="5">
        <v>0.1</v>
      </c>
      <c r="Y160" s="5">
        <v>0.04</v>
      </c>
      <c r="Z160" s="5">
        <v>0.7</v>
      </c>
      <c r="AA160" s="5">
        <v>0.2</v>
      </c>
      <c r="AB160" s="5">
        <v>6</v>
      </c>
      <c r="AC160" s="5">
        <v>15.45</v>
      </c>
      <c r="AD160" s="5">
        <v>8.9</v>
      </c>
      <c r="AE160" s="5">
        <v>0.77</v>
      </c>
      <c r="AF160" s="5">
        <v>19.649999999999999</v>
      </c>
      <c r="AG160" s="5">
        <v>0.1</v>
      </c>
      <c r="AH160" s="5">
        <v>0.7</v>
      </c>
      <c r="AI160" s="5">
        <v>0.02</v>
      </c>
      <c r="AJ160" s="5">
        <v>2.12</v>
      </c>
      <c r="AL160" s="5">
        <v>15.7</v>
      </c>
      <c r="AM160" s="5">
        <v>0.02</v>
      </c>
      <c r="AN160" s="5">
        <v>147</v>
      </c>
      <c r="AO160" s="5">
        <v>0.3</v>
      </c>
      <c r="AP160" s="5">
        <v>2.2999999999999998</v>
      </c>
      <c r="AQ160" s="5">
        <v>51.3</v>
      </c>
      <c r="AR160" s="5">
        <v>1.5</v>
      </c>
      <c r="AS160" s="5">
        <v>1390</v>
      </c>
      <c r="AT160" s="5">
        <v>13</v>
      </c>
      <c r="AU160" s="5">
        <v>470</v>
      </c>
      <c r="AX160" s="5">
        <v>0.09</v>
      </c>
      <c r="AY160" s="5">
        <v>0.5</v>
      </c>
      <c r="BA160" s="5">
        <v>77.624699879999994</v>
      </c>
      <c r="BB160" s="5">
        <v>38</v>
      </c>
      <c r="BC160" s="5">
        <v>21.5</v>
      </c>
      <c r="BD160" s="5">
        <v>23.2</v>
      </c>
      <c r="BF160" s="5">
        <v>0.49</v>
      </c>
      <c r="BG160" s="5">
        <v>6.0000000000000001E-3</v>
      </c>
      <c r="BH160" s="5">
        <v>2.58</v>
      </c>
      <c r="BI160" s="5">
        <v>9.3000000000000007</v>
      </c>
      <c r="BJ160" s="5">
        <v>1</v>
      </c>
      <c r="BK160" s="5">
        <v>4.5</v>
      </c>
      <c r="BL160" s="5">
        <v>0.6</v>
      </c>
      <c r="BM160" s="5">
        <v>16</v>
      </c>
      <c r="BN160" s="5">
        <v>9.6999999999999993</v>
      </c>
      <c r="CG160" s="17">
        <v>21200</v>
      </c>
      <c r="CH160" s="17">
        <v>1372.168285</v>
      </c>
      <c r="CI160" s="17">
        <v>45.106382979999999</v>
      </c>
      <c r="CJ160" s="17">
        <v>3.287234E-2</v>
      </c>
      <c r="CK160" s="17">
        <v>0.92173912999999996</v>
      </c>
      <c r="CL160" s="17">
        <v>2.2112068969999998</v>
      </c>
      <c r="CM160" s="17">
        <v>0.311409396</v>
      </c>
      <c r="CN160" s="17">
        <v>0.65625</v>
      </c>
      <c r="CO160" s="17">
        <v>11.620424999999999</v>
      </c>
      <c r="CP160" s="17">
        <v>2.5537519999999998</v>
      </c>
      <c r="CQ160" s="17">
        <v>3.1004</v>
      </c>
      <c r="CR160" s="17">
        <v>0.13999200000000001</v>
      </c>
      <c r="CS160" s="17">
        <v>0.99060499999999996</v>
      </c>
      <c r="CT160" s="17">
        <v>3.3163999999999999E-2</v>
      </c>
      <c r="CU160" s="17">
        <v>1.8964763999999999E-2</v>
      </c>
      <c r="CV160" s="17">
        <v>1.0008599999999999E-2</v>
      </c>
      <c r="CW160" s="17">
        <v>36.286789400000004</v>
      </c>
      <c r="CX160" s="17">
        <v>17.274577000000001</v>
      </c>
      <c r="CY160" s="17">
        <v>1.0237689999999999</v>
      </c>
      <c r="CZ160" s="17">
        <v>2.0552020889999998</v>
      </c>
      <c r="DA160" s="17">
        <v>2.0055464619999999</v>
      </c>
      <c r="DB160" s="17">
        <v>13.85714286</v>
      </c>
      <c r="DC160" s="17">
        <v>1.0662265000000001E-2</v>
      </c>
      <c r="DD160" s="17">
        <v>3.2403919999999999</v>
      </c>
      <c r="DE160" s="17">
        <v>5.6541519999999998</v>
      </c>
      <c r="DF160" s="17">
        <v>1.0427337640000001</v>
      </c>
      <c r="DG160" s="17">
        <v>1.0237689999999999</v>
      </c>
      <c r="DH160" s="17">
        <v>0.22793395499999999</v>
      </c>
      <c r="DI160" s="17">
        <v>2.495134E-3</v>
      </c>
      <c r="DJ160" s="17">
        <v>1.3788164E-2</v>
      </c>
      <c r="DK160" s="17">
        <v>5.4222305999999998E-2</v>
      </c>
      <c r="DL160" s="17">
        <v>8.2287599999999995E-4</v>
      </c>
      <c r="DM160" s="17">
        <v>2.6757435649999999</v>
      </c>
      <c r="DN160" s="17">
        <v>0.100044803</v>
      </c>
      <c r="DO160" s="17">
        <v>1.28</v>
      </c>
      <c r="DP160" s="17">
        <v>0</v>
      </c>
      <c r="DQ160" s="17">
        <v>5.5732284999999999E-2</v>
      </c>
      <c r="DR160" s="17">
        <v>0.34866359699999999</v>
      </c>
      <c r="DS160" s="17">
        <v>3407.58</v>
      </c>
      <c r="DT160" s="17">
        <v>244.55051359999999</v>
      </c>
      <c r="DU160" s="17">
        <v>30.420711969999999</v>
      </c>
      <c r="DV160" s="17">
        <v>1464.968153</v>
      </c>
      <c r="DW160" s="17">
        <v>5.2688171999999998E-2</v>
      </c>
    </row>
    <row r="161" spans="1:137" ht="56">
      <c r="A161" s="2" t="s">
        <v>187</v>
      </c>
      <c r="B161" s="10">
        <v>69087</v>
      </c>
      <c r="C161" s="5" t="s">
        <v>180</v>
      </c>
      <c r="D161" s="5" t="s">
        <v>188</v>
      </c>
      <c r="E161" s="5">
        <v>524377</v>
      </c>
      <c r="F161" s="5">
        <v>5942907</v>
      </c>
      <c r="G161" s="5">
        <v>1107</v>
      </c>
      <c r="H161" s="5" t="s">
        <v>357</v>
      </c>
      <c r="I161" s="5">
        <v>5</v>
      </c>
      <c r="J161" s="5" t="s">
        <v>183</v>
      </c>
      <c r="K161" s="5" t="s">
        <v>183</v>
      </c>
      <c r="N161" s="13" t="s">
        <v>365</v>
      </c>
      <c r="O161" s="5" t="s">
        <v>185</v>
      </c>
      <c r="P161" s="5" t="s">
        <v>183</v>
      </c>
      <c r="Q161" s="5" t="s">
        <v>321</v>
      </c>
      <c r="R161" s="5">
        <v>0.04</v>
      </c>
      <c r="S161" s="5">
        <v>7.15</v>
      </c>
      <c r="T161" s="5">
        <v>101.5</v>
      </c>
      <c r="U161" s="5">
        <v>30</v>
      </c>
      <c r="V161" s="5">
        <v>14.65</v>
      </c>
      <c r="W161" s="5">
        <v>1.59</v>
      </c>
      <c r="X161" s="5">
        <v>0.26</v>
      </c>
      <c r="Y161" s="5">
        <v>2.02</v>
      </c>
      <c r="Z161" s="5">
        <v>0.86</v>
      </c>
      <c r="AA161" s="5">
        <v>0.3</v>
      </c>
      <c r="AB161" s="5">
        <v>1</v>
      </c>
      <c r="AC161" s="5">
        <v>12.85</v>
      </c>
      <c r="AD161" s="5">
        <v>6.6</v>
      </c>
      <c r="AE161" s="5">
        <v>0.85</v>
      </c>
      <c r="AF161" s="5">
        <v>22.8</v>
      </c>
      <c r="AH161" s="5">
        <v>2.9</v>
      </c>
      <c r="AI161" s="5">
        <v>2.3E-2</v>
      </c>
      <c r="AJ161" s="5">
        <v>1.7</v>
      </c>
      <c r="AL161" s="5">
        <v>54.9</v>
      </c>
      <c r="AM161" s="5">
        <v>0.01</v>
      </c>
      <c r="AN161" s="5">
        <v>989</v>
      </c>
      <c r="AO161" s="5">
        <v>0.11</v>
      </c>
      <c r="AP161" s="5">
        <v>3.3</v>
      </c>
      <c r="AQ161" s="5">
        <v>53.2</v>
      </c>
      <c r="AR161" s="5">
        <v>1.5</v>
      </c>
      <c r="AS161" s="5">
        <v>3190</v>
      </c>
      <c r="AT161" s="5">
        <v>23.6</v>
      </c>
      <c r="AU161" s="5">
        <v>490</v>
      </c>
      <c r="AW161" s="5">
        <v>0.01</v>
      </c>
      <c r="AX161" s="5">
        <v>7.0000000000000007E-2</v>
      </c>
      <c r="AY161" s="5">
        <v>0.8</v>
      </c>
      <c r="BA161" s="5">
        <v>79.230145500000006</v>
      </c>
      <c r="BB161" s="5">
        <v>47</v>
      </c>
      <c r="BC161" s="5">
        <v>341</v>
      </c>
      <c r="BD161" s="5">
        <v>11.65</v>
      </c>
      <c r="BF161" s="5">
        <v>0.7</v>
      </c>
      <c r="BG161" s="5">
        <v>7.0000000000000001E-3</v>
      </c>
      <c r="BH161" s="5">
        <v>2.56</v>
      </c>
      <c r="BI161" s="5">
        <v>24.6</v>
      </c>
      <c r="BJ161" s="5">
        <v>1</v>
      </c>
      <c r="BK161" s="5">
        <v>3.8</v>
      </c>
      <c r="BL161" s="5">
        <v>1.5</v>
      </c>
      <c r="BM161" s="5">
        <v>43</v>
      </c>
      <c r="BN161" s="5">
        <v>50.3</v>
      </c>
      <c r="CG161" s="17">
        <v>17000</v>
      </c>
      <c r="CH161" s="17">
        <v>1322.9571980000001</v>
      </c>
      <c r="CI161" s="17">
        <v>34.693877550000003</v>
      </c>
      <c r="CJ161" s="17">
        <v>2.622449E-2</v>
      </c>
      <c r="CK161" s="17">
        <v>0.515151515</v>
      </c>
      <c r="CL161" s="17">
        <v>4.5665236050000004</v>
      </c>
      <c r="CM161" s="17">
        <v>0.17964533499999999</v>
      </c>
      <c r="CN161" s="17">
        <v>0.92085661100000005</v>
      </c>
      <c r="CO161" s="17">
        <v>13.509925000000001</v>
      </c>
      <c r="CP161" s="17">
        <v>2.0478200000000002</v>
      </c>
      <c r="CQ161" s="17">
        <v>4.4484000000000004</v>
      </c>
      <c r="CR161" s="17">
        <v>0.3639792</v>
      </c>
      <c r="CS161" s="17">
        <v>1.0935250000000001</v>
      </c>
      <c r="CT161" s="17">
        <v>1.6582E-2</v>
      </c>
      <c r="CU161" s="17">
        <v>0.127592868</v>
      </c>
      <c r="CV161" s="17">
        <v>1.16767E-2</v>
      </c>
      <c r="CW161" s="17">
        <v>37.037278190000002</v>
      </c>
      <c r="CX161" s="17">
        <v>20.006145</v>
      </c>
      <c r="CY161" s="17">
        <v>1.110107</v>
      </c>
      <c r="CZ161" s="17">
        <v>2.0796594019999999</v>
      </c>
      <c r="DA161" s="17">
        <v>1.9693196369999999</v>
      </c>
      <c r="DB161" s="17">
        <v>17.344827590000001</v>
      </c>
      <c r="DC161" s="17">
        <v>3.717873E-3</v>
      </c>
      <c r="DD161" s="17">
        <v>4.8123791999999996</v>
      </c>
      <c r="DE161" s="17">
        <v>6.4962200000000001</v>
      </c>
      <c r="DF161" s="17">
        <v>1.237699868</v>
      </c>
      <c r="DG161" s="17">
        <v>1.110107</v>
      </c>
      <c r="DH161" s="17">
        <v>0.26499638599999997</v>
      </c>
      <c r="DI161" s="17">
        <v>6.4873500000000002E-3</v>
      </c>
      <c r="DJ161" s="17">
        <v>1.52207E-2</v>
      </c>
      <c r="DK161" s="17">
        <v>4.3480151000000002E-2</v>
      </c>
      <c r="DL161" s="17">
        <v>4.1143799999999997E-4</v>
      </c>
      <c r="DM161" s="17">
        <v>18.002111469999999</v>
      </c>
      <c r="DN161" s="17">
        <v>0.14354254299999999</v>
      </c>
      <c r="DO161" s="17">
        <v>1.31</v>
      </c>
      <c r="DP161" s="17">
        <v>0</v>
      </c>
      <c r="DQ161" s="17">
        <v>7.3603651000000006E-2</v>
      </c>
      <c r="DR161" s="17">
        <v>0.228522526</v>
      </c>
      <c r="DS161" s="17">
        <v>3150.51</v>
      </c>
      <c r="DT161" s="17">
        <v>304.74336039999997</v>
      </c>
      <c r="DU161" s="17">
        <v>38.132295720000002</v>
      </c>
      <c r="DV161" s="17">
        <v>601.09289620000004</v>
      </c>
      <c r="DW161" s="17">
        <v>2.8455285E-2</v>
      </c>
    </row>
    <row r="162" spans="1:137" ht="42">
      <c r="A162" s="2" t="s">
        <v>187</v>
      </c>
      <c r="B162" s="10">
        <v>69088</v>
      </c>
      <c r="C162" s="5" t="s">
        <v>180</v>
      </c>
      <c r="D162" s="5" t="s">
        <v>188</v>
      </c>
      <c r="E162" s="5">
        <v>524375</v>
      </c>
      <c r="F162" s="5">
        <v>5942903</v>
      </c>
      <c r="G162" s="5">
        <v>1106</v>
      </c>
      <c r="H162" s="5" t="s">
        <v>357</v>
      </c>
      <c r="I162" s="5">
        <v>5</v>
      </c>
      <c r="J162" s="5" t="s">
        <v>183</v>
      </c>
      <c r="K162" s="5" t="s">
        <v>183</v>
      </c>
      <c r="N162" s="13" t="s">
        <v>366</v>
      </c>
      <c r="O162" s="5" t="s">
        <v>185</v>
      </c>
      <c r="P162" s="5" t="s">
        <v>183</v>
      </c>
      <c r="Q162" s="5" t="s">
        <v>321</v>
      </c>
      <c r="R162" s="5">
        <v>0.03</v>
      </c>
      <c r="S162" s="5">
        <v>6.67</v>
      </c>
      <c r="T162" s="5">
        <v>28.5</v>
      </c>
      <c r="U162" s="5">
        <v>30</v>
      </c>
      <c r="V162" s="5">
        <v>3.17</v>
      </c>
      <c r="W162" s="5">
        <v>0.95</v>
      </c>
      <c r="X162" s="5">
        <v>0.15</v>
      </c>
      <c r="Y162" s="5">
        <v>0.17</v>
      </c>
      <c r="Z162" s="5">
        <v>0.68</v>
      </c>
      <c r="AA162" s="5">
        <v>0.3</v>
      </c>
      <c r="AB162" s="5">
        <v>1</v>
      </c>
      <c r="AC162" s="5">
        <v>12.9</v>
      </c>
      <c r="AD162" s="5">
        <v>9</v>
      </c>
      <c r="AE162" s="5">
        <v>0.87</v>
      </c>
      <c r="AF162" s="5">
        <v>22.2</v>
      </c>
      <c r="AG162" s="5">
        <v>7.0000000000000007E-2</v>
      </c>
      <c r="AH162" s="5">
        <v>0.8</v>
      </c>
      <c r="AI162" s="5">
        <v>0.01</v>
      </c>
      <c r="AJ162" s="5">
        <v>2.25</v>
      </c>
      <c r="AL162" s="5">
        <v>46.8</v>
      </c>
      <c r="AM162" s="5">
        <v>0.02</v>
      </c>
      <c r="AN162" s="5">
        <v>339</v>
      </c>
      <c r="AO162" s="5">
        <v>0.12</v>
      </c>
      <c r="AP162" s="5">
        <v>2.87</v>
      </c>
      <c r="AQ162" s="5">
        <v>43.4</v>
      </c>
      <c r="AR162" s="5">
        <v>1.2</v>
      </c>
      <c r="AS162" s="5">
        <v>2070</v>
      </c>
      <c r="AT162" s="5">
        <v>26.5</v>
      </c>
      <c r="AU162" s="5">
        <v>490</v>
      </c>
      <c r="AX162" s="5">
        <v>0.09</v>
      </c>
      <c r="AY162" s="5">
        <v>0.7</v>
      </c>
      <c r="BA162" s="5">
        <v>76.262307070000006</v>
      </c>
      <c r="BB162" s="5">
        <v>36</v>
      </c>
      <c r="BC162" s="5">
        <v>94.2</v>
      </c>
      <c r="BD162" s="5">
        <v>11.65</v>
      </c>
      <c r="BF162" s="5">
        <v>0.46</v>
      </c>
      <c r="BG162" s="5">
        <v>8.0000000000000002E-3</v>
      </c>
      <c r="BH162" s="5">
        <v>2.5499999999999998</v>
      </c>
      <c r="BI162" s="5">
        <v>10.1</v>
      </c>
      <c r="BK162" s="5">
        <v>4.8</v>
      </c>
      <c r="BL162" s="5">
        <v>0.7</v>
      </c>
      <c r="BM162" s="5">
        <v>20</v>
      </c>
      <c r="BN162" s="5">
        <v>13.5</v>
      </c>
      <c r="CG162" s="17">
        <v>22500</v>
      </c>
      <c r="CH162" s="17">
        <v>1744.1860469999999</v>
      </c>
      <c r="CI162" s="17">
        <v>45.918367349999997</v>
      </c>
      <c r="CJ162" s="17">
        <v>2.6326531E-2</v>
      </c>
      <c r="CK162" s="17">
        <v>0.78397212500000002</v>
      </c>
      <c r="CL162" s="17">
        <v>3.7253218879999999</v>
      </c>
      <c r="CM162" s="17">
        <v>0.21162579500000001</v>
      </c>
      <c r="CN162" s="17">
        <v>0.79577464799999997</v>
      </c>
      <c r="CO162" s="17">
        <v>12.602964999999999</v>
      </c>
      <c r="CP162" s="17">
        <v>2.71035</v>
      </c>
      <c r="CQ162" s="17">
        <v>3.86876</v>
      </c>
      <c r="CR162" s="17">
        <v>0.20998800000000001</v>
      </c>
      <c r="CS162" s="17">
        <v>1.1192550000000001</v>
      </c>
      <c r="CT162" s="17">
        <v>3.3163999999999999E-2</v>
      </c>
      <c r="CU162" s="17">
        <v>4.3735068000000002E-2</v>
      </c>
      <c r="CV162" s="17">
        <v>1.33448E-2</v>
      </c>
      <c r="CW162" s="17">
        <v>35.649919160000003</v>
      </c>
      <c r="CX162" s="17">
        <v>19.182075000000001</v>
      </c>
      <c r="CY162" s="17">
        <v>1.1524190000000001</v>
      </c>
      <c r="CZ162" s="17">
        <v>1.9156033260000001</v>
      </c>
      <c r="DA162" s="17">
        <v>1.856353377</v>
      </c>
      <c r="DB162" s="17">
        <v>16.875</v>
      </c>
      <c r="DC162" s="17">
        <v>8.5427880000000008E-3</v>
      </c>
      <c r="DD162" s="17">
        <v>4.078748</v>
      </c>
      <c r="DE162" s="17">
        <v>6.57911</v>
      </c>
      <c r="DF162" s="17">
        <v>1.196154068</v>
      </c>
      <c r="DG162" s="17">
        <v>1.1524190000000001</v>
      </c>
      <c r="DH162" s="17">
        <v>0.24720641900000001</v>
      </c>
      <c r="DI162" s="17">
        <v>3.7427020000000001E-3</v>
      </c>
      <c r="DJ162" s="17">
        <v>1.5578834E-2</v>
      </c>
      <c r="DK162" s="17">
        <v>5.7547259000000003E-2</v>
      </c>
      <c r="DL162" s="17">
        <v>8.2287599999999995E-4</v>
      </c>
      <c r="DM162" s="17">
        <v>6.1705923040000004</v>
      </c>
      <c r="DN162" s="17">
        <v>0.124838515</v>
      </c>
      <c r="DO162" s="17">
        <v>1.26</v>
      </c>
      <c r="DP162" s="17">
        <v>0</v>
      </c>
      <c r="DQ162" s="17">
        <v>7.0776957000000001E-2</v>
      </c>
      <c r="DR162" s="17">
        <v>0.31232040100000003</v>
      </c>
      <c r="DS162" s="17">
        <v>3004.53</v>
      </c>
      <c r="DT162" s="17">
        <v>271.3083815</v>
      </c>
      <c r="DU162" s="17">
        <v>37.984496120000003</v>
      </c>
      <c r="DV162" s="17">
        <v>613.24786319999998</v>
      </c>
      <c r="DW162" s="17">
        <v>4.5544554000000001E-2</v>
      </c>
    </row>
    <row r="163" spans="1:137" ht="56">
      <c r="A163" s="2" t="s">
        <v>187</v>
      </c>
      <c r="B163" s="10">
        <v>69089</v>
      </c>
      <c r="C163" s="5" t="s">
        <v>180</v>
      </c>
      <c r="D163" s="5" t="s">
        <v>188</v>
      </c>
      <c r="E163" s="5">
        <v>524340</v>
      </c>
      <c r="F163" s="5">
        <v>5942914</v>
      </c>
      <c r="G163" s="5">
        <v>1085</v>
      </c>
      <c r="H163" s="5" t="s">
        <v>357</v>
      </c>
      <c r="I163" s="5">
        <v>5</v>
      </c>
      <c r="J163" s="5" t="s">
        <v>183</v>
      </c>
      <c r="K163" s="5" t="s">
        <v>183</v>
      </c>
      <c r="N163" s="13" t="s">
        <v>367</v>
      </c>
      <c r="O163" s="5" t="s">
        <v>185</v>
      </c>
      <c r="P163" s="5" t="s">
        <v>183</v>
      </c>
      <c r="Q163" s="5" t="s">
        <v>321</v>
      </c>
      <c r="R163" s="5">
        <v>0.05</v>
      </c>
      <c r="S163" s="5">
        <v>7.78</v>
      </c>
      <c r="T163" s="5">
        <v>5.6</v>
      </c>
      <c r="U163" s="5">
        <v>140</v>
      </c>
      <c r="V163" s="5">
        <v>16.5</v>
      </c>
      <c r="W163" s="5">
        <v>4.46</v>
      </c>
      <c r="X163" s="5">
        <v>0.18</v>
      </c>
      <c r="Y163" s="5">
        <v>0.19</v>
      </c>
      <c r="Z163" s="5">
        <v>12.7</v>
      </c>
      <c r="AA163" s="5">
        <v>0.3</v>
      </c>
      <c r="AB163" s="5">
        <v>12</v>
      </c>
      <c r="AC163" s="5">
        <v>21.6</v>
      </c>
      <c r="AD163" s="5">
        <v>3.5</v>
      </c>
      <c r="AE163" s="5">
        <v>0.93</v>
      </c>
      <c r="AF163" s="5">
        <v>24.9</v>
      </c>
      <c r="AG163" s="5">
        <v>0.08</v>
      </c>
      <c r="AH163" s="5">
        <v>1.2</v>
      </c>
      <c r="AI163" s="5">
        <v>1.0999999999999999E-2</v>
      </c>
      <c r="AJ163" s="5">
        <v>2.42</v>
      </c>
      <c r="AK163" s="5">
        <v>6.4</v>
      </c>
      <c r="AL163" s="5">
        <v>124.5</v>
      </c>
      <c r="AM163" s="5">
        <v>0.16</v>
      </c>
      <c r="AN163" s="5">
        <v>357</v>
      </c>
      <c r="AO163" s="5">
        <v>0.28999999999999998</v>
      </c>
      <c r="AP163" s="5">
        <v>2.93</v>
      </c>
      <c r="AQ163" s="5">
        <v>52.8</v>
      </c>
      <c r="AR163" s="5">
        <v>1.3</v>
      </c>
      <c r="AS163" s="5">
        <v>2500</v>
      </c>
      <c r="AT163" s="5">
        <v>23.7</v>
      </c>
      <c r="AU163" s="5">
        <v>520</v>
      </c>
      <c r="AW163" s="5">
        <v>0.01</v>
      </c>
      <c r="AX163" s="5">
        <v>0.09</v>
      </c>
      <c r="AY163" s="5">
        <v>2.7</v>
      </c>
      <c r="BA163" s="5">
        <v>77.8726767</v>
      </c>
      <c r="BB163" s="5">
        <v>66</v>
      </c>
      <c r="BC163" s="5">
        <v>135</v>
      </c>
      <c r="BD163" s="5">
        <v>22.8</v>
      </c>
      <c r="BF163" s="5">
        <v>3.15</v>
      </c>
      <c r="BG163" s="5">
        <v>5.8999999999999997E-2</v>
      </c>
      <c r="BH163" s="5">
        <v>2.86</v>
      </c>
      <c r="BI163" s="5">
        <v>11.1</v>
      </c>
      <c r="BJ163" s="5">
        <v>14</v>
      </c>
      <c r="BK163" s="5">
        <v>6.8</v>
      </c>
      <c r="BL163" s="5">
        <v>2.2000000000000002</v>
      </c>
      <c r="BM163" s="5">
        <v>27</v>
      </c>
      <c r="BN163" s="5">
        <v>24.5</v>
      </c>
      <c r="CG163" s="17">
        <v>24200</v>
      </c>
      <c r="CH163" s="17">
        <v>1120.3703700000001</v>
      </c>
      <c r="CI163" s="17">
        <v>46.53846154</v>
      </c>
      <c r="CJ163" s="17">
        <v>4.1538461999999998E-2</v>
      </c>
      <c r="CK163" s="17">
        <v>0.82593856700000001</v>
      </c>
      <c r="CL163" s="17">
        <v>2.3157894739999998</v>
      </c>
      <c r="CM163" s="17">
        <v>0.301587302</v>
      </c>
      <c r="CN163" s="17">
        <v>0.79333333299999997</v>
      </c>
      <c r="CO163" s="17">
        <v>14.70031</v>
      </c>
      <c r="CP163" s="17">
        <v>2.9151319999999998</v>
      </c>
      <c r="CQ163" s="17">
        <v>3.94964</v>
      </c>
      <c r="CR163" s="17">
        <v>0.25198559999999998</v>
      </c>
      <c r="CS163" s="17">
        <v>1.196445</v>
      </c>
      <c r="CT163" s="17">
        <v>0.26531199999999999</v>
      </c>
      <c r="CU163" s="17">
        <v>4.6057283999999997E-2</v>
      </c>
      <c r="CV163" s="17">
        <v>9.8417900000000003E-2</v>
      </c>
      <c r="CW163" s="17">
        <v>36.40270975</v>
      </c>
      <c r="CX163" s="17">
        <v>21.565082</v>
      </c>
      <c r="CY163" s="17">
        <v>1.461757</v>
      </c>
      <c r="CZ163" s="17">
        <v>2.1414127079999998</v>
      </c>
      <c r="DA163" s="17">
        <v>2.0655909370000001</v>
      </c>
      <c r="DB163" s="17">
        <v>20.416666670000001</v>
      </c>
      <c r="DC163" s="17">
        <v>6.5540564999999995E-2</v>
      </c>
      <c r="DD163" s="17">
        <v>4.2016255999999998</v>
      </c>
      <c r="DE163" s="17">
        <v>6.8647720000000003</v>
      </c>
      <c r="DF163" s="17">
        <v>1.5078142839999999</v>
      </c>
      <c r="DG163" s="17">
        <v>1.461757</v>
      </c>
      <c r="DH163" s="17">
        <v>0.28834571799999997</v>
      </c>
      <c r="DI163" s="17">
        <v>4.4912420000000003E-3</v>
      </c>
      <c r="DJ163" s="17">
        <v>1.6653237000000001E-2</v>
      </c>
      <c r="DK163" s="17">
        <v>6.1895274E-2</v>
      </c>
      <c r="DL163" s="17">
        <v>6.5830079999999996E-3</v>
      </c>
      <c r="DM163" s="17">
        <v>6.4982343729999998</v>
      </c>
      <c r="DN163" s="17">
        <v>0.127448379</v>
      </c>
      <c r="DO163" s="17">
        <v>1.29</v>
      </c>
      <c r="DP163" s="17">
        <v>0</v>
      </c>
      <c r="DQ163" s="17">
        <v>7.5866497000000005E-2</v>
      </c>
      <c r="DR163" s="17">
        <v>0.32306231400000002</v>
      </c>
      <c r="DS163" s="17">
        <v>3030.19</v>
      </c>
      <c r="DT163" s="17">
        <v>328.45918610000001</v>
      </c>
      <c r="DU163" s="17">
        <v>24.074074070000002</v>
      </c>
      <c r="DV163" s="17">
        <v>235.34136549999999</v>
      </c>
      <c r="DW163" s="17">
        <v>0.28378378399999998</v>
      </c>
    </row>
    <row r="164" spans="1:137" ht="28">
      <c r="A164" s="2" t="s">
        <v>187</v>
      </c>
      <c r="B164" s="10">
        <v>69090</v>
      </c>
      <c r="C164" s="5" t="s">
        <v>180</v>
      </c>
      <c r="D164" s="5" t="s">
        <v>188</v>
      </c>
      <c r="E164" s="5">
        <v>524340</v>
      </c>
      <c r="F164" s="5">
        <v>5942918</v>
      </c>
      <c r="G164" s="5">
        <v>1089</v>
      </c>
      <c r="H164" s="5" t="s">
        <v>357</v>
      </c>
      <c r="I164" s="5">
        <v>2</v>
      </c>
      <c r="J164" s="5" t="s">
        <v>183</v>
      </c>
      <c r="K164" s="5" t="s">
        <v>183</v>
      </c>
      <c r="N164" s="13" t="s">
        <v>368</v>
      </c>
      <c r="O164" s="5" t="s">
        <v>185</v>
      </c>
      <c r="P164" s="5" t="s">
        <v>183</v>
      </c>
      <c r="Q164" s="5" t="s">
        <v>321</v>
      </c>
      <c r="R164" s="5">
        <v>0.03</v>
      </c>
      <c r="S164" s="5">
        <v>7.62</v>
      </c>
      <c r="T164" s="5">
        <v>4.9000000000000004</v>
      </c>
      <c r="U164" s="5">
        <v>30</v>
      </c>
      <c r="V164" s="5">
        <v>8.31</v>
      </c>
      <c r="W164" s="5">
        <v>1.43</v>
      </c>
      <c r="X164" s="5">
        <v>0.25</v>
      </c>
      <c r="Y164" s="5">
        <v>0.12</v>
      </c>
      <c r="Z164" s="5">
        <v>1.33</v>
      </c>
      <c r="AA164" s="5">
        <v>0.4</v>
      </c>
      <c r="AB164" s="5">
        <v>3</v>
      </c>
      <c r="AC164" s="5">
        <v>10.8</v>
      </c>
      <c r="AD164" s="5">
        <v>10.199999999999999</v>
      </c>
      <c r="AE164" s="5">
        <v>0.7</v>
      </c>
      <c r="AF164" s="5">
        <v>22.4</v>
      </c>
      <c r="AG164" s="5">
        <v>0.09</v>
      </c>
      <c r="AH164" s="5">
        <v>1.4</v>
      </c>
      <c r="AJ164" s="5">
        <v>1.41</v>
      </c>
      <c r="AK164" s="5">
        <v>0.6</v>
      </c>
      <c r="AL164" s="5">
        <v>32.700000000000003</v>
      </c>
      <c r="AM164" s="5">
        <v>0.02</v>
      </c>
      <c r="AN164" s="5">
        <v>290</v>
      </c>
      <c r="AO164" s="5">
        <v>0.14000000000000001</v>
      </c>
      <c r="AP164" s="5">
        <v>4.28</v>
      </c>
      <c r="AQ164" s="5">
        <v>94</v>
      </c>
      <c r="AR164" s="5">
        <v>1.2</v>
      </c>
      <c r="AS164" s="5">
        <v>2250</v>
      </c>
      <c r="AT164" s="5">
        <v>12.9</v>
      </c>
      <c r="AU164" s="5">
        <v>386</v>
      </c>
      <c r="AX164" s="5">
        <v>0.12</v>
      </c>
      <c r="AY164" s="5">
        <v>0.4</v>
      </c>
      <c r="BA164" s="5">
        <v>75.931089450000002</v>
      </c>
      <c r="BB164" s="5">
        <v>32</v>
      </c>
      <c r="BC164" s="5">
        <v>90.8</v>
      </c>
      <c r="BD164" s="5">
        <v>40.6</v>
      </c>
      <c r="BF164" s="5">
        <v>0.73</v>
      </c>
      <c r="BG164" s="5">
        <v>7.0000000000000001E-3</v>
      </c>
      <c r="BH164" s="5">
        <v>2.25</v>
      </c>
      <c r="BI164" s="5">
        <v>15.3</v>
      </c>
      <c r="BJ164" s="5">
        <v>1</v>
      </c>
      <c r="BK164" s="5">
        <v>3.1</v>
      </c>
      <c r="BL164" s="5">
        <v>1</v>
      </c>
      <c r="BM164" s="5">
        <v>14</v>
      </c>
      <c r="BN164" s="5">
        <v>27.4</v>
      </c>
      <c r="CG164" s="17">
        <v>14100</v>
      </c>
      <c r="CH164" s="17">
        <v>1305.555556</v>
      </c>
      <c r="CI164" s="17">
        <v>36.52849741</v>
      </c>
      <c r="CJ164" s="17">
        <v>2.7979275000000001E-2</v>
      </c>
      <c r="CK164" s="17">
        <v>0.32943925200000002</v>
      </c>
      <c r="CL164" s="17">
        <v>2.3152709360000001</v>
      </c>
      <c r="CM164" s="17">
        <v>0.30163447300000001</v>
      </c>
      <c r="CN164" s="17">
        <v>0.80555555599999995</v>
      </c>
      <c r="CO164" s="17">
        <v>14.39799</v>
      </c>
      <c r="CP164" s="17">
        <v>1.6984859999999999</v>
      </c>
      <c r="CQ164" s="17">
        <v>5.7694400000000003</v>
      </c>
      <c r="CR164" s="17">
        <v>0.34998000000000001</v>
      </c>
      <c r="CS164" s="17">
        <v>0.90054999999999996</v>
      </c>
      <c r="CT164" s="17">
        <v>3.3163999999999999E-2</v>
      </c>
      <c r="CU164" s="17">
        <v>3.7413479999999999E-2</v>
      </c>
      <c r="CV164" s="17">
        <v>1.16767E-2</v>
      </c>
      <c r="CW164" s="17">
        <v>35.495086690000001</v>
      </c>
      <c r="CX164" s="17">
        <v>21.865915999999999</v>
      </c>
      <c r="CY164" s="17">
        <v>0.93371400000000004</v>
      </c>
      <c r="CZ164" s="17">
        <v>1.927977058</v>
      </c>
      <c r="DA164" s="17">
        <v>1.8416683439999999</v>
      </c>
      <c r="DB164" s="17">
        <v>19.571428569999998</v>
      </c>
      <c r="DC164" s="17">
        <v>5.7366079999999998E-3</v>
      </c>
      <c r="DD164" s="17">
        <v>6.1194199999999999</v>
      </c>
      <c r="DE164" s="17">
        <v>7.4679260000000003</v>
      </c>
      <c r="DF164" s="17">
        <v>0.97112748000000004</v>
      </c>
      <c r="DG164" s="17">
        <v>0.93371400000000004</v>
      </c>
      <c r="DH164" s="17">
        <v>0.282415729</v>
      </c>
      <c r="DI164" s="17">
        <v>6.2378360000000001E-3</v>
      </c>
      <c r="DJ164" s="17">
        <v>1.2534694000000001E-2</v>
      </c>
      <c r="DK164" s="17">
        <v>3.6062948999999997E-2</v>
      </c>
      <c r="DL164" s="17">
        <v>8.2287599999999995E-4</v>
      </c>
      <c r="DM164" s="17">
        <v>5.2786777819999999</v>
      </c>
      <c r="DN164" s="17">
        <v>0.186170328</v>
      </c>
      <c r="DO164" s="17">
        <v>1.26</v>
      </c>
      <c r="DP164" s="17">
        <v>0</v>
      </c>
      <c r="DQ164" s="17">
        <v>5.6705751999999998E-2</v>
      </c>
      <c r="DR164" s="17">
        <v>0.160029277</v>
      </c>
      <c r="DS164" s="17">
        <v>2550.44</v>
      </c>
      <c r="DT164" s="17">
        <v>321.48849849999999</v>
      </c>
      <c r="DU164" s="17">
        <v>35.74074074</v>
      </c>
      <c r="DV164" s="17">
        <v>1308.868502</v>
      </c>
      <c r="DW164" s="17">
        <v>4.7712417999999999E-2</v>
      </c>
    </row>
    <row r="165" spans="1:137" ht="70">
      <c r="A165" s="2" t="s">
        <v>187</v>
      </c>
      <c r="B165" s="10">
        <v>69091</v>
      </c>
      <c r="C165" s="5" t="s">
        <v>180</v>
      </c>
      <c r="D165" s="5" t="s">
        <v>188</v>
      </c>
      <c r="E165" s="5">
        <v>524347</v>
      </c>
      <c r="F165" s="5">
        <v>5942690</v>
      </c>
      <c r="G165" s="5">
        <v>1175</v>
      </c>
      <c r="H165" s="5" t="s">
        <v>369</v>
      </c>
      <c r="I165" s="5">
        <v>5</v>
      </c>
      <c r="J165" s="5" t="s">
        <v>183</v>
      </c>
      <c r="K165" s="5" t="s">
        <v>183</v>
      </c>
      <c r="N165" s="13" t="s">
        <v>370</v>
      </c>
      <c r="O165" s="5" t="s">
        <v>185</v>
      </c>
      <c r="P165" s="5" t="s">
        <v>183</v>
      </c>
      <c r="Q165" s="5" t="s">
        <v>321</v>
      </c>
      <c r="R165" s="5">
        <v>0.09</v>
      </c>
      <c r="S165" s="5">
        <v>7.53</v>
      </c>
      <c r="T165" s="5">
        <v>26.3</v>
      </c>
      <c r="U165" s="5">
        <v>30</v>
      </c>
      <c r="V165" s="5">
        <v>4.9800000000000004</v>
      </c>
      <c r="W165" s="5">
        <v>1.0900000000000001</v>
      </c>
      <c r="X165" s="5">
        <v>0.09</v>
      </c>
      <c r="Y165" s="5">
        <v>0.84</v>
      </c>
      <c r="Z165" s="5">
        <v>1.94</v>
      </c>
      <c r="AA165" s="5">
        <v>2.8</v>
      </c>
      <c r="AB165" s="5">
        <v>5</v>
      </c>
      <c r="AC165" s="5">
        <v>13.95</v>
      </c>
      <c r="AD165" s="5">
        <v>4.5999999999999996</v>
      </c>
      <c r="AE165" s="5">
        <v>1.21</v>
      </c>
      <c r="AF165" s="5">
        <v>21.4</v>
      </c>
      <c r="AG165" s="5">
        <v>0.09</v>
      </c>
      <c r="AH165" s="5">
        <v>0.6</v>
      </c>
      <c r="AI165" s="5">
        <v>1.4E-2</v>
      </c>
      <c r="AJ165" s="5">
        <v>2.4900000000000002</v>
      </c>
      <c r="AK165" s="5">
        <v>1.5</v>
      </c>
      <c r="AL165" s="5">
        <v>620</v>
      </c>
      <c r="AM165" s="5">
        <v>0.04</v>
      </c>
      <c r="AN165" s="5">
        <v>1720</v>
      </c>
      <c r="AO165" s="5">
        <v>0.19</v>
      </c>
      <c r="AP165" s="5">
        <v>2.33</v>
      </c>
      <c r="AQ165" s="5">
        <v>31.9</v>
      </c>
      <c r="AR165" s="5">
        <v>2.8</v>
      </c>
      <c r="AS165" s="5">
        <v>2310</v>
      </c>
      <c r="AT165" s="5">
        <v>13.5</v>
      </c>
      <c r="AU165" s="5">
        <v>520</v>
      </c>
      <c r="AX165" s="5">
        <v>7.0000000000000007E-2</v>
      </c>
      <c r="AY165" s="5">
        <v>1.2</v>
      </c>
      <c r="BA165" s="5">
        <v>77.056793279999994</v>
      </c>
      <c r="BB165" s="5">
        <v>34</v>
      </c>
      <c r="BC165" s="5">
        <v>62</v>
      </c>
      <c r="BD165" s="5">
        <v>6.82</v>
      </c>
      <c r="BF165" s="5">
        <v>0.53</v>
      </c>
      <c r="BG165" s="5">
        <v>8.9999999999999993E-3</v>
      </c>
      <c r="BH165" s="5">
        <v>3.38</v>
      </c>
      <c r="BI165" s="5">
        <v>7</v>
      </c>
      <c r="BJ165" s="5">
        <v>1</v>
      </c>
      <c r="BK165" s="5">
        <v>4.3</v>
      </c>
      <c r="BL165" s="5">
        <v>1.3</v>
      </c>
      <c r="BM165" s="5">
        <v>39</v>
      </c>
      <c r="BN165" s="5">
        <v>13.4</v>
      </c>
      <c r="CG165" s="17">
        <v>24900</v>
      </c>
      <c r="CH165" s="17">
        <v>1784.9462370000001</v>
      </c>
      <c r="CI165" s="17">
        <v>47.88461538</v>
      </c>
      <c r="CJ165" s="17">
        <v>2.6826922999999999E-2</v>
      </c>
      <c r="CK165" s="17">
        <v>1.068669528</v>
      </c>
      <c r="CL165" s="17">
        <v>4.6774193549999996</v>
      </c>
      <c r="CM165" s="17">
        <v>0.17613636399999999</v>
      </c>
      <c r="CN165" s="17">
        <v>0.93427485099999996</v>
      </c>
      <c r="CO165" s="17">
        <v>14.227935</v>
      </c>
      <c r="CP165" s="17">
        <v>2.9994540000000001</v>
      </c>
      <c r="CQ165" s="17">
        <v>3.1408399999999999</v>
      </c>
      <c r="CR165" s="17">
        <v>0.12599279999999999</v>
      </c>
      <c r="CS165" s="17">
        <v>1.556665</v>
      </c>
      <c r="CT165" s="17">
        <v>6.6327999999999998E-2</v>
      </c>
      <c r="CU165" s="17">
        <v>0.22190064000000001</v>
      </c>
      <c r="CV165" s="17">
        <v>1.5012899999999999E-2</v>
      </c>
      <c r="CW165" s="17">
        <v>36.021313239999998</v>
      </c>
      <c r="CX165" s="17">
        <v>20.368228999999999</v>
      </c>
      <c r="CY165" s="17">
        <v>1.6229929999999999</v>
      </c>
      <c r="CZ165" s="17">
        <v>2.317142306</v>
      </c>
      <c r="DA165" s="17">
        <v>2.2705527939999999</v>
      </c>
      <c r="DB165" s="17">
        <v>22.333333329999999</v>
      </c>
      <c r="DC165" s="17">
        <v>2.1017456E-2</v>
      </c>
      <c r="DD165" s="17">
        <v>3.2668328</v>
      </c>
      <c r="DE165" s="17">
        <v>6.1402939999999999</v>
      </c>
      <c r="DF165" s="17">
        <v>1.84489364</v>
      </c>
      <c r="DG165" s="17">
        <v>1.6229929999999999</v>
      </c>
      <c r="DH165" s="17">
        <v>0.27908010999999999</v>
      </c>
      <c r="DI165" s="17">
        <v>2.2456210000000002E-3</v>
      </c>
      <c r="DJ165" s="17">
        <v>2.1667114000000001E-2</v>
      </c>
      <c r="DK165" s="17">
        <v>6.3685633000000005E-2</v>
      </c>
      <c r="DL165" s="17">
        <v>1.6457519999999999E-3</v>
      </c>
      <c r="DM165" s="17">
        <v>31.308019949999998</v>
      </c>
      <c r="DN165" s="17">
        <v>0.101349735</v>
      </c>
      <c r="DO165" s="17">
        <v>1.27</v>
      </c>
      <c r="DP165" s="17">
        <v>0</v>
      </c>
      <c r="DQ165" s="17">
        <v>0.106056078</v>
      </c>
      <c r="DR165" s="17">
        <v>0.38328316899999998</v>
      </c>
      <c r="DS165" s="17">
        <v>3235.7</v>
      </c>
      <c r="DT165" s="17">
        <v>295.84534050000002</v>
      </c>
      <c r="DU165" s="17">
        <v>37.275985660000003</v>
      </c>
      <c r="DV165" s="17">
        <v>37.580645160000003</v>
      </c>
      <c r="DW165" s="17">
        <v>7.5714286000000006E-2</v>
      </c>
    </row>
    <row r="166" spans="1:137" ht="84">
      <c r="A166" s="2" t="s">
        <v>187</v>
      </c>
      <c r="B166" s="10">
        <v>69092</v>
      </c>
      <c r="C166" s="5" t="s">
        <v>180</v>
      </c>
      <c r="D166" s="5" t="s">
        <v>188</v>
      </c>
      <c r="E166" s="5">
        <v>524344</v>
      </c>
      <c r="F166" s="5">
        <v>5942685</v>
      </c>
      <c r="G166" s="5">
        <v>1179</v>
      </c>
      <c r="H166" s="5" t="s">
        <v>369</v>
      </c>
      <c r="I166" s="5">
        <v>5</v>
      </c>
      <c r="J166" s="5" t="s">
        <v>183</v>
      </c>
      <c r="K166" s="5" t="s">
        <v>183</v>
      </c>
      <c r="N166" s="13" t="s">
        <v>371</v>
      </c>
      <c r="O166" s="5" t="s">
        <v>185</v>
      </c>
      <c r="P166" s="5" t="s">
        <v>183</v>
      </c>
      <c r="Q166" s="5" t="s">
        <v>321</v>
      </c>
      <c r="R166" s="5">
        <v>0.03</v>
      </c>
      <c r="S166" s="5">
        <v>7.34</v>
      </c>
      <c r="T166" s="5">
        <v>25.3</v>
      </c>
      <c r="U166" s="5">
        <v>30</v>
      </c>
      <c r="V166" s="5">
        <v>3.49</v>
      </c>
      <c r="W166" s="5">
        <v>0.51</v>
      </c>
      <c r="X166" s="5">
        <v>0.11</v>
      </c>
      <c r="Y166" s="5">
        <v>1.21</v>
      </c>
      <c r="Z166" s="5">
        <v>1.08</v>
      </c>
      <c r="AA166" s="5">
        <v>0.5</v>
      </c>
      <c r="AB166" s="5">
        <v>2</v>
      </c>
      <c r="AC166" s="5">
        <v>21.7</v>
      </c>
      <c r="AD166" s="5">
        <v>3.5</v>
      </c>
      <c r="AE166" s="5">
        <v>0.88</v>
      </c>
      <c r="AF166" s="5">
        <v>22.3</v>
      </c>
      <c r="AG166" s="5">
        <v>0.05</v>
      </c>
      <c r="AH166" s="5">
        <v>1</v>
      </c>
      <c r="AJ166" s="5">
        <v>2.98</v>
      </c>
      <c r="AK166" s="5">
        <v>0.5</v>
      </c>
      <c r="AL166" s="5">
        <v>114</v>
      </c>
      <c r="AM166" s="5">
        <v>0.01</v>
      </c>
      <c r="AN166" s="5">
        <v>940</v>
      </c>
      <c r="AO166" s="5">
        <v>0.15</v>
      </c>
      <c r="AP166" s="5">
        <v>2.9</v>
      </c>
      <c r="AQ166" s="5">
        <v>39.4</v>
      </c>
      <c r="AR166" s="5">
        <v>2</v>
      </c>
      <c r="AS166" s="5">
        <v>2990</v>
      </c>
      <c r="AT166" s="5">
        <v>16</v>
      </c>
      <c r="AU166" s="5">
        <v>630</v>
      </c>
      <c r="AX166" s="5">
        <v>0.12</v>
      </c>
      <c r="AY166" s="5">
        <v>0.8</v>
      </c>
      <c r="BA166" s="5">
        <v>75.391312360000001</v>
      </c>
      <c r="BB166" s="5">
        <v>35</v>
      </c>
      <c r="BC166" s="5">
        <v>83.6</v>
      </c>
      <c r="BD166" s="5">
        <v>15.5</v>
      </c>
      <c r="BF166" s="5">
        <v>0.57999999999999996</v>
      </c>
      <c r="BG166" s="5">
        <v>7.0000000000000001E-3</v>
      </c>
      <c r="BH166" s="5">
        <v>3.91</v>
      </c>
      <c r="BI166" s="5">
        <v>12.3</v>
      </c>
      <c r="BK166" s="5">
        <v>4.2</v>
      </c>
      <c r="BL166" s="5">
        <v>1.2</v>
      </c>
      <c r="BM166" s="5">
        <v>38</v>
      </c>
      <c r="BN166" s="5">
        <v>14</v>
      </c>
      <c r="CG166" s="17">
        <v>29800</v>
      </c>
      <c r="CH166" s="17">
        <v>1373.2718890000001</v>
      </c>
      <c r="CI166" s="17">
        <v>47.301587300000001</v>
      </c>
      <c r="CJ166" s="17">
        <v>3.4444443999999998E-2</v>
      </c>
      <c r="CK166" s="17">
        <v>1.0275862069999999</v>
      </c>
      <c r="CL166" s="17">
        <v>2.5419354840000001</v>
      </c>
      <c r="CM166" s="17">
        <v>0.28233151200000001</v>
      </c>
      <c r="CN166" s="17">
        <v>0.91439688699999999</v>
      </c>
      <c r="CO166" s="17">
        <v>13.868930000000001</v>
      </c>
      <c r="CP166" s="17">
        <v>3.5897079999999999</v>
      </c>
      <c r="CQ166" s="17">
        <v>3.9091999999999998</v>
      </c>
      <c r="CR166" s="17">
        <v>0.15399119999999999</v>
      </c>
      <c r="CS166" s="17">
        <v>1.13212</v>
      </c>
      <c r="CT166" s="17">
        <v>1.6582E-2</v>
      </c>
      <c r="CU166" s="17">
        <v>0.12127128</v>
      </c>
      <c r="CV166" s="17">
        <v>1.16767E-2</v>
      </c>
      <c r="CW166" s="17">
        <v>35.242760079999996</v>
      </c>
      <c r="CX166" s="17">
        <v>21.367837999999999</v>
      </c>
      <c r="CY166" s="17">
        <v>1.1487019999999999</v>
      </c>
      <c r="CZ166" s="17">
        <v>1.849459948</v>
      </c>
      <c r="DA166" s="17">
        <v>1.812245221</v>
      </c>
      <c r="DB166" s="17">
        <v>14</v>
      </c>
      <c r="DC166" s="17">
        <v>4.2291560000000004E-3</v>
      </c>
      <c r="DD166" s="17">
        <v>4.0631912000000003</v>
      </c>
      <c r="DE166" s="17">
        <v>7.4989080000000001</v>
      </c>
      <c r="DF166" s="17">
        <v>1.2699732800000001</v>
      </c>
      <c r="DG166" s="17">
        <v>1.1487019999999999</v>
      </c>
      <c r="DH166" s="17">
        <v>0.27203824799999998</v>
      </c>
      <c r="DI166" s="17">
        <v>2.7446480000000001E-3</v>
      </c>
      <c r="DJ166" s="17">
        <v>1.5757901000000001E-2</v>
      </c>
      <c r="DK166" s="17">
        <v>7.6218147999999999E-2</v>
      </c>
      <c r="DL166" s="17">
        <v>4.1143799999999997E-4</v>
      </c>
      <c r="DM166" s="17">
        <v>17.110196949999999</v>
      </c>
      <c r="DN166" s="17">
        <v>0.12614344699999999</v>
      </c>
      <c r="DO166" s="17">
        <v>1.25</v>
      </c>
      <c r="DP166" s="17">
        <v>0</v>
      </c>
      <c r="DQ166" s="17">
        <v>7.5994428000000003E-2</v>
      </c>
      <c r="DR166" s="17">
        <v>0.37410632500000002</v>
      </c>
      <c r="DS166" s="17">
        <v>2726.9</v>
      </c>
      <c r="DT166" s="17">
        <v>289.32901199999998</v>
      </c>
      <c r="DU166" s="17">
        <v>29.03225806</v>
      </c>
      <c r="DV166" s="17">
        <v>254.3859649</v>
      </c>
      <c r="DW166" s="17">
        <v>4.7154472000000003E-2</v>
      </c>
    </row>
    <row r="167" spans="1:137" ht="98">
      <c r="A167" s="2" t="s">
        <v>187</v>
      </c>
      <c r="B167" s="10">
        <v>69093</v>
      </c>
      <c r="C167" s="5" t="s">
        <v>180</v>
      </c>
      <c r="D167" s="5" t="s">
        <v>188</v>
      </c>
      <c r="E167" s="5">
        <v>524346</v>
      </c>
      <c r="F167" s="5">
        <v>5942645</v>
      </c>
      <c r="G167" s="5">
        <v>1210</v>
      </c>
      <c r="H167" s="5" t="s">
        <v>369</v>
      </c>
      <c r="I167" s="5">
        <v>5</v>
      </c>
      <c r="J167" s="5" t="s">
        <v>183</v>
      </c>
      <c r="K167" s="5" t="s">
        <v>183</v>
      </c>
      <c r="N167" s="13" t="s">
        <v>372</v>
      </c>
      <c r="O167" s="5" t="s">
        <v>185</v>
      </c>
      <c r="P167" s="5" t="s">
        <v>183</v>
      </c>
      <c r="Q167" s="5" t="s">
        <v>321</v>
      </c>
      <c r="R167" s="5">
        <v>0.06</v>
      </c>
      <c r="S167" s="5">
        <v>7.97</v>
      </c>
      <c r="T167" s="5">
        <v>24</v>
      </c>
      <c r="U167" s="5">
        <v>30</v>
      </c>
      <c r="V167" s="5">
        <v>4.3</v>
      </c>
      <c r="W167" s="5">
        <v>1.25</v>
      </c>
      <c r="X167" s="5">
        <v>0.11</v>
      </c>
      <c r="Y167" s="5">
        <v>0.22</v>
      </c>
      <c r="Z167" s="5">
        <v>1.32</v>
      </c>
      <c r="AA167" s="5">
        <v>0.5</v>
      </c>
      <c r="AB167" s="5">
        <v>2</v>
      </c>
      <c r="AC167" s="5">
        <v>18.399999999999999</v>
      </c>
      <c r="AD167" s="5">
        <v>8.6999999999999993</v>
      </c>
      <c r="AE167" s="5">
        <v>0.97</v>
      </c>
      <c r="AF167" s="5">
        <v>26.5</v>
      </c>
      <c r="AG167" s="5">
        <v>0.06</v>
      </c>
      <c r="AH167" s="5">
        <v>0.9</v>
      </c>
      <c r="AI167" s="5">
        <v>5.0000000000000001E-3</v>
      </c>
      <c r="AJ167" s="5">
        <v>2.35</v>
      </c>
      <c r="AK167" s="5">
        <v>0.6</v>
      </c>
      <c r="AL167" s="5">
        <v>34.799999999999997</v>
      </c>
      <c r="AM167" s="5">
        <v>0.02</v>
      </c>
      <c r="AN167" s="5">
        <v>789</v>
      </c>
      <c r="AO167" s="5">
        <v>0.16</v>
      </c>
      <c r="AP167" s="5">
        <v>3.21</v>
      </c>
      <c r="AQ167" s="5">
        <v>47.2</v>
      </c>
      <c r="AR167" s="5">
        <v>2.2999999999999998</v>
      </c>
      <c r="AS167" s="5">
        <v>2430</v>
      </c>
      <c r="AT167" s="5">
        <v>30.7</v>
      </c>
      <c r="AU167" s="5">
        <v>500</v>
      </c>
      <c r="AX167" s="5">
        <v>0.12</v>
      </c>
      <c r="AY167" s="5">
        <v>1.2</v>
      </c>
      <c r="BA167" s="5">
        <v>77.625701559999996</v>
      </c>
      <c r="BB167" s="5">
        <v>43</v>
      </c>
      <c r="BC167" s="5">
        <v>65.900000000000006</v>
      </c>
      <c r="BD167" s="5">
        <v>10.95</v>
      </c>
      <c r="BF167" s="5">
        <v>0.56999999999999995</v>
      </c>
      <c r="BG167" s="5">
        <v>1.0999999999999999E-2</v>
      </c>
      <c r="BH167" s="5">
        <v>2.83</v>
      </c>
      <c r="BI167" s="5">
        <v>10.5</v>
      </c>
      <c r="BJ167" s="5">
        <v>1</v>
      </c>
      <c r="BK167" s="5">
        <v>6.1</v>
      </c>
      <c r="BL167" s="5">
        <v>1.3</v>
      </c>
      <c r="BM167" s="5">
        <v>28</v>
      </c>
      <c r="BN167" s="5">
        <v>15.1</v>
      </c>
      <c r="CG167" s="17">
        <v>23500</v>
      </c>
      <c r="CH167" s="17">
        <v>1277.1739130000001</v>
      </c>
      <c r="CI167" s="17">
        <v>47</v>
      </c>
      <c r="CJ167" s="17">
        <v>3.6799999999999999E-2</v>
      </c>
      <c r="CK167" s="17">
        <v>0.73208722699999995</v>
      </c>
      <c r="CL167" s="17">
        <v>4.3105022829999999</v>
      </c>
      <c r="CM167" s="17">
        <v>0.188306105</v>
      </c>
      <c r="CN167" s="17">
        <v>0.89051918699999999</v>
      </c>
      <c r="CO167" s="17">
        <v>15.059315</v>
      </c>
      <c r="CP167" s="17">
        <v>2.83081</v>
      </c>
      <c r="CQ167" s="17">
        <v>4.3270799999999996</v>
      </c>
      <c r="CR167" s="17">
        <v>0.15399119999999999</v>
      </c>
      <c r="CS167" s="17">
        <v>1.247905</v>
      </c>
      <c r="CT167" s="17">
        <v>3.3163999999999999E-2</v>
      </c>
      <c r="CU167" s="17">
        <v>0.101790468</v>
      </c>
      <c r="CV167" s="17">
        <v>1.83491E-2</v>
      </c>
      <c r="CW167" s="17">
        <v>36.287257650000001</v>
      </c>
      <c r="CX167" s="17">
        <v>22.217205</v>
      </c>
      <c r="CY167" s="17">
        <v>1.281069</v>
      </c>
      <c r="CZ167" s="17">
        <v>2.1038762819999999</v>
      </c>
      <c r="DA167" s="17">
        <v>2.0595677889999999</v>
      </c>
      <c r="DB167" s="17">
        <v>16.777777780000001</v>
      </c>
      <c r="DC167" s="17">
        <v>7.6319279999999996E-3</v>
      </c>
      <c r="DD167" s="17">
        <v>4.4810711999999997</v>
      </c>
      <c r="DE167" s="17">
        <v>7.1578900000000001</v>
      </c>
      <c r="DF167" s="17">
        <v>1.3828594679999999</v>
      </c>
      <c r="DG167" s="17">
        <v>1.281069</v>
      </c>
      <c r="DH167" s="17">
        <v>0.29538757999999998</v>
      </c>
      <c r="DI167" s="17">
        <v>2.7446480000000001E-3</v>
      </c>
      <c r="DJ167" s="17">
        <v>1.7369505E-2</v>
      </c>
      <c r="DK167" s="17">
        <v>6.0104915000000002E-2</v>
      </c>
      <c r="DL167" s="17">
        <v>8.2287599999999995E-4</v>
      </c>
      <c r="DM167" s="17">
        <v>14.36164404</v>
      </c>
      <c r="DN167" s="17">
        <v>0.139627746</v>
      </c>
      <c r="DO167" s="17">
        <v>1.28</v>
      </c>
      <c r="DP167" s="17">
        <v>0</v>
      </c>
      <c r="DQ167" s="17">
        <v>8.3058905000000002E-2</v>
      </c>
      <c r="DR167" s="17">
        <v>0.298873322</v>
      </c>
      <c r="DS167" s="17">
        <v>2900.16</v>
      </c>
      <c r="DT167" s="17">
        <v>313.50121990000002</v>
      </c>
      <c r="DU167" s="17">
        <v>27.173913039999999</v>
      </c>
      <c r="DV167" s="17">
        <v>922.41379310000002</v>
      </c>
      <c r="DW167" s="17">
        <v>5.4285713999999999E-2</v>
      </c>
    </row>
    <row r="168" spans="1:137" ht="56">
      <c r="A168" s="2" t="s">
        <v>187</v>
      </c>
      <c r="B168" s="10">
        <v>69094</v>
      </c>
      <c r="C168" s="5" t="s">
        <v>180</v>
      </c>
      <c r="D168" s="5" t="s">
        <v>188</v>
      </c>
      <c r="E168" s="5">
        <v>524351</v>
      </c>
      <c r="F168" s="5">
        <v>5942643</v>
      </c>
      <c r="G168" s="5">
        <v>1208</v>
      </c>
      <c r="H168" s="5" t="s">
        <v>369</v>
      </c>
      <c r="I168" s="5">
        <v>5</v>
      </c>
      <c r="J168" s="5" t="s">
        <v>183</v>
      </c>
      <c r="K168" s="5" t="s">
        <v>183</v>
      </c>
      <c r="N168" s="13" t="s">
        <v>373</v>
      </c>
      <c r="O168" s="5" t="s">
        <v>185</v>
      </c>
      <c r="P168" s="5" t="s">
        <v>183</v>
      </c>
      <c r="Q168" s="5" t="s">
        <v>321</v>
      </c>
      <c r="R168" s="5">
        <v>0.05</v>
      </c>
      <c r="S168" s="5">
        <v>7.33</v>
      </c>
      <c r="T168" s="5">
        <v>17.899999999999999</v>
      </c>
      <c r="U168" s="5">
        <v>20</v>
      </c>
      <c r="V168" s="5">
        <v>3.7</v>
      </c>
      <c r="W168" s="5">
        <v>1.96</v>
      </c>
      <c r="X168" s="5">
        <v>7.0000000000000007E-2</v>
      </c>
      <c r="Y168" s="5">
        <v>0.24</v>
      </c>
      <c r="Z168" s="5">
        <v>1.63</v>
      </c>
      <c r="AA168" s="5">
        <v>0.3</v>
      </c>
      <c r="AB168" s="5">
        <v>3</v>
      </c>
      <c r="AC168" s="5">
        <v>13.55</v>
      </c>
      <c r="AD168" s="5">
        <v>9.4</v>
      </c>
      <c r="AE168" s="5">
        <v>0.62</v>
      </c>
      <c r="AF168" s="5">
        <v>23.2</v>
      </c>
      <c r="AG168" s="5">
        <v>0.05</v>
      </c>
      <c r="AH168" s="5">
        <v>0.7</v>
      </c>
      <c r="AI168" s="5">
        <v>1.7000000000000001E-2</v>
      </c>
      <c r="AJ168" s="5">
        <v>1.97</v>
      </c>
      <c r="AK168" s="5">
        <v>0.7</v>
      </c>
      <c r="AL168" s="5">
        <v>30.8</v>
      </c>
      <c r="AM168" s="5">
        <v>0.02</v>
      </c>
      <c r="AN168" s="5">
        <v>677</v>
      </c>
      <c r="AO168" s="5">
        <v>0.28000000000000003</v>
      </c>
      <c r="AP168" s="5">
        <v>3.56</v>
      </c>
      <c r="AQ168" s="5">
        <v>36.6</v>
      </c>
      <c r="AR168" s="5">
        <v>2</v>
      </c>
      <c r="AS168" s="5">
        <v>1600</v>
      </c>
      <c r="AT168" s="5">
        <v>35.9</v>
      </c>
      <c r="AU168" s="5">
        <v>395</v>
      </c>
      <c r="AX168" s="5">
        <v>7.0000000000000007E-2</v>
      </c>
      <c r="AY168" s="5">
        <v>1</v>
      </c>
      <c r="BA168" s="5">
        <v>77.106106629999999</v>
      </c>
      <c r="BB168" s="5">
        <v>38</v>
      </c>
      <c r="BC168" s="5">
        <v>49</v>
      </c>
      <c r="BD168" s="5">
        <v>7.36</v>
      </c>
      <c r="BF168" s="5">
        <v>0.72</v>
      </c>
      <c r="BG168" s="5">
        <v>1.0999999999999999E-2</v>
      </c>
      <c r="BH168" s="5">
        <v>2.2400000000000002</v>
      </c>
      <c r="BI168" s="5">
        <v>12.3</v>
      </c>
      <c r="BJ168" s="5">
        <v>1</v>
      </c>
      <c r="BK168" s="5">
        <v>5.5</v>
      </c>
      <c r="BL168" s="5">
        <v>1.3</v>
      </c>
      <c r="BM168" s="5">
        <v>16</v>
      </c>
      <c r="BN168" s="5">
        <v>12.1</v>
      </c>
      <c r="CG168" s="17">
        <v>19700</v>
      </c>
      <c r="CH168" s="17">
        <v>1453.8745389999999</v>
      </c>
      <c r="CI168" s="17">
        <v>49.873417719999999</v>
      </c>
      <c r="CJ168" s="17">
        <v>3.4303796999999997E-2</v>
      </c>
      <c r="CK168" s="17">
        <v>0.55337078699999998</v>
      </c>
      <c r="CL168" s="17">
        <v>4.9728260869999996</v>
      </c>
      <c r="CM168" s="17">
        <v>0.167424932</v>
      </c>
      <c r="CN168" s="17">
        <v>0.91610284200000003</v>
      </c>
      <c r="CO168" s="17">
        <v>13.850035</v>
      </c>
      <c r="CP168" s="17">
        <v>2.373062</v>
      </c>
      <c r="CQ168" s="17">
        <v>4.7988799999999996</v>
      </c>
      <c r="CR168" s="17">
        <v>9.7994399999999995E-2</v>
      </c>
      <c r="CS168" s="17">
        <v>0.79762999999999995</v>
      </c>
      <c r="CT168" s="17">
        <v>3.3163999999999999E-2</v>
      </c>
      <c r="CU168" s="17">
        <v>8.7341124000000006E-2</v>
      </c>
      <c r="CV168" s="17">
        <v>1.83491E-2</v>
      </c>
      <c r="CW168" s="17">
        <v>36.044365480000003</v>
      </c>
      <c r="CX168" s="17">
        <v>21.021977</v>
      </c>
      <c r="CY168" s="17">
        <v>0.83079400000000003</v>
      </c>
      <c r="CZ168" s="17">
        <v>1.931141523</v>
      </c>
      <c r="DA168" s="17">
        <v>1.9051108889999999</v>
      </c>
      <c r="DB168" s="17">
        <v>17.285714290000001</v>
      </c>
      <c r="DC168" s="17">
        <v>6.8844559999999997E-3</v>
      </c>
      <c r="DD168" s="17">
        <v>4.8968743999999997</v>
      </c>
      <c r="DE168" s="17">
        <v>7.1719419999999996</v>
      </c>
      <c r="DF168" s="17">
        <v>0.91813512399999997</v>
      </c>
      <c r="DG168" s="17">
        <v>0.83079400000000003</v>
      </c>
      <c r="DH168" s="17">
        <v>0.271667624</v>
      </c>
      <c r="DI168" s="17">
        <v>1.746594E-3</v>
      </c>
      <c r="DJ168" s="17">
        <v>1.1102158000000001E-2</v>
      </c>
      <c r="DK168" s="17">
        <v>5.0385821999999997E-2</v>
      </c>
      <c r="DL168" s="17">
        <v>8.2287599999999995E-4</v>
      </c>
      <c r="DM168" s="17">
        <v>12.322982270000001</v>
      </c>
      <c r="DN168" s="17">
        <v>0.15485195500000001</v>
      </c>
      <c r="DO168" s="17">
        <v>1.27</v>
      </c>
      <c r="DP168" s="17">
        <v>0</v>
      </c>
      <c r="DQ168" s="17">
        <v>5.2794225E-2</v>
      </c>
      <c r="DR168" s="17">
        <v>0.24445955899999999</v>
      </c>
      <c r="DS168" s="17">
        <v>2817.78</v>
      </c>
      <c r="DT168" s="17">
        <v>283.79294090000002</v>
      </c>
      <c r="DU168" s="17">
        <v>29.15129151</v>
      </c>
      <c r="DV168" s="17">
        <v>1155.8441560000001</v>
      </c>
      <c r="DW168" s="17">
        <v>5.8536585000000002E-2</v>
      </c>
    </row>
    <row r="169" spans="1:137" ht="70">
      <c r="A169" s="2" t="s">
        <v>187</v>
      </c>
      <c r="B169" s="10">
        <v>69095</v>
      </c>
      <c r="C169" s="5" t="s">
        <v>180</v>
      </c>
      <c r="D169" s="5" t="s">
        <v>188</v>
      </c>
      <c r="E169" s="5">
        <v>524363</v>
      </c>
      <c r="F169" s="5">
        <v>5942595</v>
      </c>
      <c r="G169" s="5">
        <v>1216</v>
      </c>
      <c r="H169" s="5" t="s">
        <v>369</v>
      </c>
      <c r="I169" s="5">
        <v>2</v>
      </c>
      <c r="J169" s="5" t="s">
        <v>183</v>
      </c>
      <c r="K169" s="5" t="s">
        <v>183</v>
      </c>
      <c r="N169" s="13" t="s">
        <v>374</v>
      </c>
      <c r="O169" s="5" t="s">
        <v>185</v>
      </c>
      <c r="P169" s="5" t="s">
        <v>183</v>
      </c>
      <c r="Q169" s="5" t="s">
        <v>321</v>
      </c>
      <c r="R169" s="5">
        <v>0.02</v>
      </c>
      <c r="S169" s="5">
        <v>8.19</v>
      </c>
      <c r="T169" s="5">
        <v>9.6</v>
      </c>
      <c r="U169" s="5">
        <v>50</v>
      </c>
      <c r="V169" s="5">
        <v>4.71</v>
      </c>
      <c r="W169" s="5">
        <v>1.2</v>
      </c>
      <c r="X169" s="5">
        <v>0.09</v>
      </c>
      <c r="Y169" s="5">
        <v>0.11</v>
      </c>
      <c r="Z169" s="5">
        <v>1.02</v>
      </c>
      <c r="AA169" s="5">
        <v>0.3</v>
      </c>
      <c r="AB169" s="5">
        <v>4</v>
      </c>
      <c r="AC169" s="5">
        <v>16.600000000000001</v>
      </c>
      <c r="AD169" s="5">
        <v>5.0999999999999996</v>
      </c>
      <c r="AE169" s="5">
        <v>0.8</v>
      </c>
      <c r="AF169" s="5">
        <v>29</v>
      </c>
      <c r="AG169" s="5">
        <v>0.06</v>
      </c>
      <c r="AH169" s="5">
        <v>0.8</v>
      </c>
      <c r="AI169" s="5">
        <v>2.5000000000000001E-2</v>
      </c>
      <c r="AJ169" s="5">
        <v>2.12</v>
      </c>
      <c r="AL169" s="5">
        <v>40.1</v>
      </c>
      <c r="AM169" s="5">
        <v>0.04</v>
      </c>
      <c r="AN169" s="5">
        <v>600</v>
      </c>
      <c r="AO169" s="5">
        <v>0.15</v>
      </c>
      <c r="AP169" s="5">
        <v>2.6</v>
      </c>
      <c r="AQ169" s="5">
        <v>60</v>
      </c>
      <c r="AR169" s="5">
        <v>1.4</v>
      </c>
      <c r="AS169" s="5">
        <v>1200</v>
      </c>
      <c r="AT169" s="5">
        <v>33.4</v>
      </c>
      <c r="AU169" s="5">
        <v>356</v>
      </c>
      <c r="AX169" s="5">
        <v>0.06</v>
      </c>
      <c r="AY169" s="5">
        <v>1</v>
      </c>
      <c r="BA169" s="5">
        <v>76.885760750000003</v>
      </c>
      <c r="BB169" s="5">
        <v>63</v>
      </c>
      <c r="BC169" s="5">
        <v>49.1</v>
      </c>
      <c r="BD169" s="5">
        <v>17.399999999999999</v>
      </c>
      <c r="BF169" s="5">
        <v>0.51</v>
      </c>
      <c r="BG169" s="5">
        <v>1.4999999999999999E-2</v>
      </c>
      <c r="BH169" s="5">
        <v>1.67</v>
      </c>
      <c r="BI169" s="5">
        <v>8.6</v>
      </c>
      <c r="BJ169" s="5">
        <v>2</v>
      </c>
      <c r="BK169" s="5">
        <v>8.5</v>
      </c>
      <c r="BL169" s="5">
        <v>0.9</v>
      </c>
      <c r="BM169" s="5">
        <v>16</v>
      </c>
      <c r="BN169" s="5">
        <v>15.7</v>
      </c>
      <c r="CG169" s="17">
        <v>21200</v>
      </c>
      <c r="CH169" s="17">
        <v>1277.108434</v>
      </c>
      <c r="CI169" s="17">
        <v>59.550561799999997</v>
      </c>
      <c r="CJ169" s="17">
        <v>4.6629213000000003E-2</v>
      </c>
      <c r="CK169" s="17">
        <v>0.81538461500000003</v>
      </c>
      <c r="CL169" s="17">
        <v>3.448275862</v>
      </c>
      <c r="CM169" s="17">
        <v>0.22480620200000001</v>
      </c>
      <c r="CN169" s="17">
        <v>0.88235294099999995</v>
      </c>
      <c r="CO169" s="17">
        <v>15.475004999999999</v>
      </c>
      <c r="CP169" s="17">
        <v>2.5537519999999998</v>
      </c>
      <c r="CQ169" s="17">
        <v>3.5047999999999999</v>
      </c>
      <c r="CR169" s="17">
        <v>0.12599279999999999</v>
      </c>
      <c r="CS169" s="17">
        <v>1.0291999999999999</v>
      </c>
      <c r="CT169" s="17">
        <v>6.6327999999999998E-2</v>
      </c>
      <c r="CU169" s="17">
        <v>7.7407199999999995E-2</v>
      </c>
      <c r="CV169" s="17">
        <v>2.5021499999999999E-2</v>
      </c>
      <c r="CW169" s="17">
        <v>35.941361610000001</v>
      </c>
      <c r="CX169" s="17">
        <v>21.533556999999998</v>
      </c>
      <c r="CY169" s="17">
        <v>1.0955280000000001</v>
      </c>
      <c r="CZ169" s="17">
        <v>2.5542415090000001</v>
      </c>
      <c r="DA169" s="17">
        <v>2.5022059830000001</v>
      </c>
      <c r="DB169" s="17">
        <v>19.625</v>
      </c>
      <c r="DC169" s="17">
        <v>1.8790752000000001E-2</v>
      </c>
      <c r="DD169" s="17">
        <v>3.6307928</v>
      </c>
      <c r="DE169" s="17">
        <v>6.0585519999999997</v>
      </c>
      <c r="DF169" s="17">
        <v>1.1729352</v>
      </c>
      <c r="DG169" s="17">
        <v>1.0955280000000001</v>
      </c>
      <c r="DH169" s="17">
        <v>0.30354131499999998</v>
      </c>
      <c r="DI169" s="17">
        <v>2.2456210000000002E-3</v>
      </c>
      <c r="DJ169" s="17">
        <v>1.4325365E-2</v>
      </c>
      <c r="DK169" s="17">
        <v>5.4222305999999998E-2</v>
      </c>
      <c r="DL169" s="17">
        <v>1.6457519999999999E-3</v>
      </c>
      <c r="DM169" s="17">
        <v>10.92140231</v>
      </c>
      <c r="DN169" s="17">
        <v>0.113094125</v>
      </c>
      <c r="DO169" s="17">
        <v>1.27</v>
      </c>
      <c r="DP169" s="17">
        <v>0</v>
      </c>
      <c r="DQ169" s="17">
        <v>6.7655217000000004E-2</v>
      </c>
      <c r="DR169" s="17">
        <v>0.32191017900000002</v>
      </c>
      <c r="DS169" s="17">
        <v>3213.73</v>
      </c>
      <c r="DT169" s="17">
        <v>320.3065454</v>
      </c>
      <c r="DU169" s="17">
        <v>21.445783129999999</v>
      </c>
      <c r="DV169" s="17">
        <v>648.37905239999998</v>
      </c>
      <c r="DW169" s="17">
        <v>5.9302326000000002E-2</v>
      </c>
    </row>
    <row r="170" spans="1:137" ht="28">
      <c r="A170" s="2" t="s">
        <v>187</v>
      </c>
      <c r="B170" s="10">
        <v>69096</v>
      </c>
      <c r="C170" s="5" t="s">
        <v>180</v>
      </c>
      <c r="D170" s="5" t="s">
        <v>188</v>
      </c>
      <c r="E170" s="5">
        <v>524358</v>
      </c>
      <c r="F170" s="5">
        <v>5942610</v>
      </c>
      <c r="G170" s="5">
        <v>1217</v>
      </c>
      <c r="H170" s="5" t="s">
        <v>369</v>
      </c>
      <c r="I170" s="5">
        <v>4</v>
      </c>
      <c r="J170" s="5" t="s">
        <v>183</v>
      </c>
      <c r="K170" s="5" t="s">
        <v>183</v>
      </c>
      <c r="N170" s="13" t="s">
        <v>375</v>
      </c>
      <c r="O170" s="5" t="s">
        <v>185</v>
      </c>
      <c r="P170" s="5" t="s">
        <v>183</v>
      </c>
      <c r="Q170" s="5" t="s">
        <v>321</v>
      </c>
      <c r="R170" s="5">
        <v>0.05</v>
      </c>
      <c r="S170" s="5">
        <v>8.0399999999999991</v>
      </c>
      <c r="T170" s="5">
        <v>7.8</v>
      </c>
      <c r="U170" s="5">
        <v>30</v>
      </c>
      <c r="V170" s="5">
        <v>4.49</v>
      </c>
      <c r="W170" s="5">
        <v>1.0900000000000001</v>
      </c>
      <c r="X170" s="5">
        <v>0.2</v>
      </c>
      <c r="Y170" s="5">
        <v>0.15</v>
      </c>
      <c r="Z170" s="5">
        <v>1.52</v>
      </c>
      <c r="AA170" s="5">
        <v>0.2</v>
      </c>
      <c r="AB170" s="5">
        <v>5</v>
      </c>
      <c r="AC170" s="5">
        <v>18.2</v>
      </c>
      <c r="AD170" s="5">
        <v>4</v>
      </c>
      <c r="AE170" s="5">
        <v>0.64</v>
      </c>
      <c r="AF170" s="5">
        <v>24</v>
      </c>
      <c r="AG170" s="5">
        <v>0.06</v>
      </c>
      <c r="AH170" s="5">
        <v>1.1000000000000001</v>
      </c>
      <c r="AJ170" s="5">
        <v>3.13</v>
      </c>
      <c r="AK170" s="5">
        <v>0.7</v>
      </c>
      <c r="AL170" s="5">
        <v>31.7</v>
      </c>
      <c r="AM170" s="5">
        <v>0.02</v>
      </c>
      <c r="AN170" s="5">
        <v>730</v>
      </c>
      <c r="AO170" s="5">
        <v>0.17</v>
      </c>
      <c r="AP170" s="5">
        <v>3.5</v>
      </c>
      <c r="AQ170" s="5">
        <v>40.9</v>
      </c>
      <c r="AR170" s="5">
        <v>1.7</v>
      </c>
      <c r="AS170" s="5">
        <v>2420</v>
      </c>
      <c r="AT170" s="5">
        <v>25.8</v>
      </c>
      <c r="AU170" s="5">
        <v>560</v>
      </c>
      <c r="AX170" s="5">
        <v>0.08</v>
      </c>
      <c r="AY170" s="5">
        <v>0.8</v>
      </c>
      <c r="BA170" s="5">
        <v>78.120224559999997</v>
      </c>
      <c r="BB170" s="5">
        <v>42</v>
      </c>
      <c r="BC170" s="5">
        <v>137.5</v>
      </c>
      <c r="BD170" s="5">
        <v>12.55</v>
      </c>
      <c r="BF170" s="5">
        <v>0.59</v>
      </c>
      <c r="BG170" s="5">
        <v>1.0999999999999999E-2</v>
      </c>
      <c r="BH170" s="5">
        <v>3.19</v>
      </c>
      <c r="BI170" s="5">
        <v>7.8</v>
      </c>
      <c r="BJ170" s="5">
        <v>2</v>
      </c>
      <c r="BK170" s="5">
        <v>4.3</v>
      </c>
      <c r="BL170" s="5">
        <v>1.1000000000000001</v>
      </c>
      <c r="BM170" s="5">
        <v>13</v>
      </c>
      <c r="BN170" s="5">
        <v>17.8</v>
      </c>
      <c r="CG170" s="17">
        <v>31300</v>
      </c>
      <c r="CH170" s="17">
        <v>1719.7802200000001</v>
      </c>
      <c r="CI170" s="17">
        <v>55.892857139999997</v>
      </c>
      <c r="CJ170" s="17">
        <v>3.2500000000000001E-2</v>
      </c>
      <c r="CK170" s="17">
        <v>0.89428571400000001</v>
      </c>
      <c r="CL170" s="17">
        <v>3.258964143</v>
      </c>
      <c r="CM170" s="17">
        <v>0.23479887699999999</v>
      </c>
      <c r="CN170" s="17">
        <v>0.91939546599999999</v>
      </c>
      <c r="CO170" s="17">
        <v>15.19158</v>
      </c>
      <c r="CP170" s="17">
        <v>3.7703980000000001</v>
      </c>
      <c r="CQ170" s="17">
        <v>4.718</v>
      </c>
      <c r="CR170" s="17">
        <v>0.27998400000000001</v>
      </c>
      <c r="CS170" s="17">
        <v>0.82335999999999998</v>
      </c>
      <c r="CT170" s="17">
        <v>3.3163999999999999E-2</v>
      </c>
      <c r="CU170" s="17">
        <v>9.417876E-2</v>
      </c>
      <c r="CV170" s="17">
        <v>1.83491E-2</v>
      </c>
      <c r="CW170" s="17">
        <v>36.518429580000003</v>
      </c>
      <c r="CX170" s="17">
        <v>23.679977999999998</v>
      </c>
      <c r="CY170" s="17">
        <v>0.85652399999999995</v>
      </c>
      <c r="CZ170" s="17">
        <v>1.7896875240000001</v>
      </c>
      <c r="DA170" s="17">
        <v>1.7325408499999999</v>
      </c>
      <c r="DB170" s="17">
        <v>16.18181818</v>
      </c>
      <c r="DC170" s="17">
        <v>7.0020179999999996E-3</v>
      </c>
      <c r="DD170" s="17">
        <v>4.9979839999999998</v>
      </c>
      <c r="DE170" s="17">
        <v>8.4883980000000001</v>
      </c>
      <c r="DF170" s="17">
        <v>0.95070275999999998</v>
      </c>
      <c r="DG170" s="17">
        <v>0.85652399999999995</v>
      </c>
      <c r="DH170" s="17">
        <v>0.29798195100000002</v>
      </c>
      <c r="DI170" s="17">
        <v>4.9902690000000003E-3</v>
      </c>
      <c r="DJ170" s="17">
        <v>1.1460292E-2</v>
      </c>
      <c r="DK170" s="17">
        <v>8.0054632000000001E-2</v>
      </c>
      <c r="DL170" s="17">
        <v>8.2287599999999995E-4</v>
      </c>
      <c r="DM170" s="17">
        <v>13.287706139999999</v>
      </c>
      <c r="DN170" s="17">
        <v>0.152242091</v>
      </c>
      <c r="DO170" s="17">
        <v>1.29</v>
      </c>
      <c r="DP170" s="17">
        <v>0</v>
      </c>
      <c r="DQ170" s="17">
        <v>5.4870295999999999E-2</v>
      </c>
      <c r="DR170" s="17">
        <v>0.34095999999999999</v>
      </c>
      <c r="DS170" s="17">
        <v>2586.4699999999998</v>
      </c>
      <c r="DT170" s="17">
        <v>329.56931639999999</v>
      </c>
      <c r="DU170" s="17">
        <v>30.76923077</v>
      </c>
      <c r="DV170" s="17">
        <v>1104.100946</v>
      </c>
      <c r="DW170" s="17">
        <v>7.5641026E-2</v>
      </c>
    </row>
    <row r="171" spans="1:137" ht="84">
      <c r="A171" s="2" t="s">
        <v>187</v>
      </c>
      <c r="B171" s="10">
        <v>69097</v>
      </c>
      <c r="C171" s="5" t="s">
        <v>180</v>
      </c>
      <c r="D171" s="5" t="s">
        <v>188</v>
      </c>
      <c r="E171" s="5">
        <v>524309</v>
      </c>
      <c r="F171" s="5">
        <v>5942801</v>
      </c>
      <c r="G171" s="5">
        <v>1127</v>
      </c>
      <c r="H171" s="5" t="s">
        <v>369</v>
      </c>
      <c r="I171" s="5">
        <v>7</v>
      </c>
      <c r="J171" s="5" t="s">
        <v>183</v>
      </c>
      <c r="K171" s="5" t="s">
        <v>183</v>
      </c>
      <c r="N171" s="13" t="s">
        <v>376</v>
      </c>
      <c r="O171" s="5" t="s">
        <v>185</v>
      </c>
      <c r="P171" s="5" t="s">
        <v>183</v>
      </c>
      <c r="Q171" s="5" t="s">
        <v>321</v>
      </c>
      <c r="R171" s="5">
        <v>0.02</v>
      </c>
      <c r="S171" s="5">
        <v>7.59</v>
      </c>
      <c r="T171" s="5">
        <v>11.6</v>
      </c>
      <c r="U171" s="5">
        <v>20</v>
      </c>
      <c r="V171" s="5">
        <v>19.899999999999999</v>
      </c>
      <c r="W171" s="5">
        <v>1.01</v>
      </c>
      <c r="X171" s="5">
        <v>0.09</v>
      </c>
      <c r="Y171" s="5">
        <v>1.41</v>
      </c>
      <c r="Z171" s="5">
        <v>1.07</v>
      </c>
      <c r="AA171" s="5">
        <v>0.3</v>
      </c>
      <c r="AB171" s="5">
        <v>3</v>
      </c>
      <c r="AC171" s="5">
        <v>24.6</v>
      </c>
      <c r="AD171" s="5">
        <v>3.2</v>
      </c>
      <c r="AE171" s="5">
        <v>0.68</v>
      </c>
      <c r="AF171" s="5">
        <v>27.9</v>
      </c>
      <c r="AG171" s="5">
        <v>7.0000000000000007E-2</v>
      </c>
      <c r="AH171" s="5">
        <v>1.4</v>
      </c>
      <c r="AJ171" s="5">
        <v>2.41</v>
      </c>
      <c r="AK171" s="5">
        <v>0.5</v>
      </c>
      <c r="AL171" s="5">
        <v>98</v>
      </c>
      <c r="AM171" s="5">
        <v>0.01</v>
      </c>
      <c r="AN171" s="5">
        <v>1230</v>
      </c>
      <c r="AO171" s="5">
        <v>0.13</v>
      </c>
      <c r="AP171" s="5">
        <v>3.51</v>
      </c>
      <c r="AQ171" s="5">
        <v>71.7</v>
      </c>
      <c r="AR171" s="5">
        <v>1</v>
      </c>
      <c r="AS171" s="5">
        <v>2530</v>
      </c>
      <c r="AT171" s="5">
        <v>20.6</v>
      </c>
      <c r="AU171" s="5">
        <v>650</v>
      </c>
      <c r="AX171" s="5">
        <v>0.11</v>
      </c>
      <c r="AY171" s="5">
        <v>0.7</v>
      </c>
      <c r="BA171" s="5">
        <v>76.653231430000005</v>
      </c>
      <c r="BB171" s="5">
        <v>50</v>
      </c>
      <c r="BC171" s="5">
        <v>126.5</v>
      </c>
      <c r="BD171" s="5">
        <v>21.4</v>
      </c>
      <c r="BF171" s="5">
        <v>0.69</v>
      </c>
      <c r="BG171" s="5">
        <v>1.0999999999999999E-2</v>
      </c>
      <c r="BH171" s="5">
        <v>4.43</v>
      </c>
      <c r="BI171" s="5">
        <v>16.399999999999999</v>
      </c>
      <c r="BK171" s="5">
        <v>4.5</v>
      </c>
      <c r="BL171" s="5">
        <v>1.4</v>
      </c>
      <c r="BM171" s="5">
        <v>39</v>
      </c>
      <c r="BN171" s="5">
        <v>21.4</v>
      </c>
      <c r="CG171" s="17">
        <v>24100</v>
      </c>
      <c r="CH171" s="17">
        <v>979.6747967</v>
      </c>
      <c r="CI171" s="17">
        <v>37.07692308</v>
      </c>
      <c r="CJ171" s="17">
        <v>3.7846154E-2</v>
      </c>
      <c r="CK171" s="17">
        <v>0.68660968700000002</v>
      </c>
      <c r="CL171" s="17">
        <v>3.3504672900000001</v>
      </c>
      <c r="CM171" s="17">
        <v>0.22986036500000001</v>
      </c>
      <c r="CN171" s="17">
        <v>0.94761171</v>
      </c>
      <c r="CO171" s="17">
        <v>14.341305</v>
      </c>
      <c r="CP171" s="17">
        <v>2.9030860000000001</v>
      </c>
      <c r="CQ171" s="17">
        <v>4.7314800000000004</v>
      </c>
      <c r="CR171" s="17">
        <v>0.12599279999999999</v>
      </c>
      <c r="CS171" s="17">
        <v>0.87482000000000004</v>
      </c>
      <c r="CT171" s="17">
        <v>1.6582E-2</v>
      </c>
      <c r="CU171" s="17">
        <v>0.15868476000000001</v>
      </c>
      <c r="CV171" s="17">
        <v>1.83491E-2</v>
      </c>
      <c r="CW171" s="17">
        <v>35.832662409999998</v>
      </c>
      <c r="CX171" s="17">
        <v>21.975871000000001</v>
      </c>
      <c r="CY171" s="17">
        <v>0.89140200000000003</v>
      </c>
      <c r="CZ171" s="17">
        <v>1.8784702369999999</v>
      </c>
      <c r="DA171" s="17">
        <v>1.847973241</v>
      </c>
      <c r="DB171" s="17">
        <v>15.28571429</v>
      </c>
      <c r="DC171" s="17">
        <v>3.4910729999999999E-3</v>
      </c>
      <c r="DD171" s="17">
        <v>4.8574728</v>
      </c>
      <c r="DE171" s="17">
        <v>7.6345660000000004</v>
      </c>
      <c r="DF171" s="17">
        <v>1.0500867599999999</v>
      </c>
      <c r="DG171" s="17">
        <v>0.89140200000000003</v>
      </c>
      <c r="DH171" s="17">
        <v>0.28130385600000002</v>
      </c>
      <c r="DI171" s="17">
        <v>2.2456210000000002E-3</v>
      </c>
      <c r="DJ171" s="17">
        <v>1.2176559999999999E-2</v>
      </c>
      <c r="DK171" s="17">
        <v>6.1639509000000002E-2</v>
      </c>
      <c r="DL171" s="17">
        <v>4.1143799999999997E-4</v>
      </c>
      <c r="DM171" s="17">
        <v>22.388874730000001</v>
      </c>
      <c r="DN171" s="17">
        <v>0.152677068</v>
      </c>
      <c r="DO171" s="17">
        <v>1.27</v>
      </c>
      <c r="DP171" s="17">
        <v>0</v>
      </c>
      <c r="DQ171" s="17">
        <v>5.9220399999999999E-2</v>
      </c>
      <c r="DR171" s="17">
        <v>0.28611067499999998</v>
      </c>
      <c r="DS171" s="17">
        <v>2685.82</v>
      </c>
      <c r="DT171" s="17">
        <v>295.6004585</v>
      </c>
      <c r="DU171" s="17">
        <v>26.422764229999999</v>
      </c>
      <c r="DV171" s="17">
        <v>358.16326529999998</v>
      </c>
      <c r="DW171" s="17">
        <v>4.2073170999999999E-2</v>
      </c>
    </row>
    <row r="172" spans="1:137" ht="70">
      <c r="A172" s="2" t="s">
        <v>187</v>
      </c>
      <c r="B172" s="10">
        <v>69098</v>
      </c>
      <c r="C172" s="5" t="s">
        <v>180</v>
      </c>
      <c r="D172" s="5" t="s">
        <v>188</v>
      </c>
      <c r="E172" s="5">
        <v>524324</v>
      </c>
      <c r="F172" s="5">
        <v>5942763</v>
      </c>
      <c r="G172" s="5">
        <v>1155</v>
      </c>
      <c r="H172" s="5" t="s">
        <v>369</v>
      </c>
      <c r="I172" s="5">
        <v>3</v>
      </c>
      <c r="J172" s="5" t="s">
        <v>183</v>
      </c>
      <c r="K172" s="5" t="s">
        <v>183</v>
      </c>
      <c r="N172" s="13" t="s">
        <v>377</v>
      </c>
      <c r="O172" s="5" t="s">
        <v>185</v>
      </c>
      <c r="P172" s="5" t="s">
        <v>183</v>
      </c>
      <c r="Q172" s="5" t="s">
        <v>321</v>
      </c>
      <c r="R172" s="5">
        <v>0.02</v>
      </c>
      <c r="S172" s="5">
        <v>7.52</v>
      </c>
      <c r="T172" s="5">
        <v>27.8</v>
      </c>
      <c r="U172" s="5">
        <v>20</v>
      </c>
      <c r="V172" s="5">
        <v>4.17</v>
      </c>
      <c r="W172" s="5">
        <v>0.65</v>
      </c>
      <c r="X172" s="5">
        <v>0.19</v>
      </c>
      <c r="Y172" s="5">
        <v>0.23</v>
      </c>
      <c r="Z172" s="5">
        <v>1.1499999999999999</v>
      </c>
      <c r="AA172" s="5">
        <v>0.3</v>
      </c>
      <c r="AB172" s="5">
        <v>4</v>
      </c>
      <c r="AC172" s="5">
        <v>13.15</v>
      </c>
      <c r="AD172" s="5">
        <v>2.4</v>
      </c>
      <c r="AE172" s="5">
        <v>0.88</v>
      </c>
      <c r="AF172" s="5">
        <v>23.3</v>
      </c>
      <c r="AG172" s="5">
        <v>0.06</v>
      </c>
      <c r="AH172" s="5">
        <v>0.8</v>
      </c>
      <c r="AJ172" s="5">
        <v>2.0499999999999998</v>
      </c>
      <c r="AK172" s="5">
        <v>0.6</v>
      </c>
      <c r="AL172" s="5">
        <v>32.4</v>
      </c>
      <c r="AM172" s="5">
        <v>0.02</v>
      </c>
      <c r="AN172" s="5">
        <v>1050</v>
      </c>
      <c r="AO172" s="5">
        <v>0.28000000000000003</v>
      </c>
      <c r="AP172" s="5">
        <v>3.37</v>
      </c>
      <c r="AQ172" s="5">
        <v>39.200000000000003</v>
      </c>
      <c r="AR172" s="5">
        <v>0.6</v>
      </c>
      <c r="AS172" s="5">
        <v>3520</v>
      </c>
      <c r="AT172" s="5">
        <v>16</v>
      </c>
      <c r="AU172" s="5">
        <v>460</v>
      </c>
      <c r="AX172" s="5">
        <v>0.06</v>
      </c>
      <c r="AY172" s="5">
        <v>1</v>
      </c>
      <c r="BA172" s="5">
        <v>77.781199900000004</v>
      </c>
      <c r="BB172" s="5">
        <v>40</v>
      </c>
      <c r="BC172" s="5">
        <v>226</v>
      </c>
      <c r="BD172" s="5">
        <v>7.15</v>
      </c>
      <c r="BF172" s="5">
        <v>0.65</v>
      </c>
      <c r="BG172" s="5">
        <v>8.9999999999999993E-3</v>
      </c>
      <c r="BH172" s="5">
        <v>2.33</v>
      </c>
      <c r="BI172" s="5">
        <v>12.6</v>
      </c>
      <c r="BK172" s="5">
        <v>5</v>
      </c>
      <c r="BL172" s="5">
        <v>1.4</v>
      </c>
      <c r="BM172" s="5">
        <v>26</v>
      </c>
      <c r="BN172" s="5">
        <v>14.1</v>
      </c>
      <c r="CG172" s="17">
        <v>20500</v>
      </c>
      <c r="CH172" s="17">
        <v>1558.9353610000001</v>
      </c>
      <c r="CI172" s="17">
        <v>44.565217390000001</v>
      </c>
      <c r="CJ172" s="17">
        <v>2.8586957E-2</v>
      </c>
      <c r="CK172" s="17">
        <v>0.60830860499999995</v>
      </c>
      <c r="CL172" s="17">
        <v>5.4825174829999996</v>
      </c>
      <c r="CM172" s="17">
        <v>0.15426105700000001</v>
      </c>
      <c r="CN172" s="17">
        <v>0.92267135300000003</v>
      </c>
      <c r="CO172" s="17">
        <v>14.20904</v>
      </c>
      <c r="CP172" s="17">
        <v>2.46943</v>
      </c>
      <c r="CQ172" s="17">
        <v>4.5427600000000004</v>
      </c>
      <c r="CR172" s="17">
        <v>0.26598480000000002</v>
      </c>
      <c r="CS172" s="17">
        <v>1.13212</v>
      </c>
      <c r="CT172" s="17">
        <v>3.3163999999999999E-2</v>
      </c>
      <c r="CU172" s="17">
        <v>0.13546259999999999</v>
      </c>
      <c r="CV172" s="17">
        <v>1.5012899999999999E-2</v>
      </c>
      <c r="CW172" s="17">
        <v>36.359947599999998</v>
      </c>
      <c r="CX172" s="17">
        <v>21.221229999999998</v>
      </c>
      <c r="CY172" s="17">
        <v>1.165284</v>
      </c>
      <c r="CZ172" s="17">
        <v>2.026334141</v>
      </c>
      <c r="DA172" s="17">
        <v>1.952280673</v>
      </c>
      <c r="DB172" s="17">
        <v>17.625</v>
      </c>
      <c r="DC172" s="17">
        <v>7.2763610000000003E-3</v>
      </c>
      <c r="DD172" s="17">
        <v>4.8087448000000004</v>
      </c>
      <c r="DE172" s="17">
        <v>7.0121900000000004</v>
      </c>
      <c r="DF172" s="17">
        <v>1.3007466000000001</v>
      </c>
      <c r="DG172" s="17">
        <v>1.165284</v>
      </c>
      <c r="DH172" s="17">
        <v>0.27870948600000001</v>
      </c>
      <c r="DI172" s="17">
        <v>4.7407559999999996E-3</v>
      </c>
      <c r="DJ172" s="17">
        <v>1.5757901000000001E-2</v>
      </c>
      <c r="DK172" s="17">
        <v>5.2431947E-2</v>
      </c>
      <c r="DL172" s="17">
        <v>8.2287599999999995E-4</v>
      </c>
      <c r="DM172" s="17">
        <v>19.112454039999999</v>
      </c>
      <c r="DN172" s="17">
        <v>0.14658738499999999</v>
      </c>
      <c r="DO172" s="17">
        <v>1.29</v>
      </c>
      <c r="DP172" s="17">
        <v>0</v>
      </c>
      <c r="DQ172" s="17">
        <v>7.6293633999999999E-2</v>
      </c>
      <c r="DR172" s="17">
        <v>0.26035067699999997</v>
      </c>
      <c r="DS172" s="17">
        <v>2921.59</v>
      </c>
      <c r="DT172" s="17">
        <v>308.79977120000001</v>
      </c>
      <c r="DU172" s="17">
        <v>34.980988590000003</v>
      </c>
      <c r="DV172" s="17">
        <v>1040.1234569999999</v>
      </c>
      <c r="DW172" s="17">
        <v>5.1587302000000002E-2</v>
      </c>
    </row>
    <row r="173" spans="1:137" ht="84">
      <c r="A173" s="2" t="s">
        <v>179</v>
      </c>
      <c r="B173" s="10">
        <v>69099</v>
      </c>
      <c r="C173" s="5" t="s">
        <v>180</v>
      </c>
      <c r="D173" s="5" t="s">
        <v>181</v>
      </c>
      <c r="E173" s="5">
        <v>527138</v>
      </c>
      <c r="F173" s="5">
        <v>5955076</v>
      </c>
      <c r="G173" s="5">
        <v>798</v>
      </c>
      <c r="H173" s="5" t="s">
        <v>378</v>
      </c>
      <c r="I173" s="5">
        <v>4</v>
      </c>
      <c r="J173" s="5" t="s">
        <v>183</v>
      </c>
      <c r="K173" s="5" t="s">
        <v>183</v>
      </c>
      <c r="N173" s="13" t="s">
        <v>379</v>
      </c>
      <c r="O173" s="5" t="s">
        <v>185</v>
      </c>
      <c r="P173" s="5" t="s">
        <v>183</v>
      </c>
      <c r="Q173" s="5" t="s">
        <v>380</v>
      </c>
      <c r="R173" s="5">
        <v>0.01</v>
      </c>
      <c r="S173" s="5">
        <v>6.14</v>
      </c>
      <c r="T173" s="5">
        <v>4.0999999999999996</v>
      </c>
      <c r="U173" s="5">
        <v>20</v>
      </c>
      <c r="V173" s="5">
        <v>34.799999999999997</v>
      </c>
      <c r="W173" s="5">
        <v>0.09</v>
      </c>
      <c r="X173" s="5">
        <v>0.05</v>
      </c>
      <c r="Y173" s="5">
        <v>0.09</v>
      </c>
      <c r="Z173" s="5">
        <v>1.65</v>
      </c>
      <c r="AA173" s="5">
        <v>0.5</v>
      </c>
      <c r="AB173" s="5">
        <v>4</v>
      </c>
      <c r="AC173" s="5">
        <v>43.8</v>
      </c>
      <c r="AD173" s="5">
        <v>1.4</v>
      </c>
      <c r="AE173" s="5">
        <v>0.46</v>
      </c>
      <c r="AF173" s="5">
        <v>21.4</v>
      </c>
      <c r="AG173" s="5">
        <v>7.0000000000000007E-2</v>
      </c>
      <c r="AH173" s="5">
        <v>2.7</v>
      </c>
      <c r="AJ173" s="5">
        <v>1.66</v>
      </c>
      <c r="AK173" s="5">
        <v>0.7</v>
      </c>
      <c r="AL173" s="5">
        <v>71.5</v>
      </c>
      <c r="AM173" s="5">
        <v>0.01</v>
      </c>
      <c r="AN173" s="5">
        <v>189</v>
      </c>
      <c r="AO173" s="5">
        <v>0.3</v>
      </c>
      <c r="AP173" s="5">
        <v>4</v>
      </c>
      <c r="AQ173" s="5">
        <v>92.8</v>
      </c>
      <c r="AR173" s="5">
        <v>1.5</v>
      </c>
      <c r="AS173" s="5">
        <v>1030</v>
      </c>
      <c r="AT173" s="5">
        <v>15.9</v>
      </c>
      <c r="AU173" s="5">
        <v>550</v>
      </c>
      <c r="AW173" s="5">
        <v>0.01</v>
      </c>
      <c r="AX173" s="5">
        <v>0.11</v>
      </c>
      <c r="AY173" s="5">
        <v>0.7</v>
      </c>
      <c r="BA173" s="5">
        <v>75.934740250000004</v>
      </c>
      <c r="BB173" s="5">
        <v>103</v>
      </c>
      <c r="BC173" s="5">
        <v>169.5</v>
      </c>
      <c r="BD173" s="5">
        <v>76.3</v>
      </c>
      <c r="BF173" s="5">
        <v>0.72</v>
      </c>
      <c r="BG173" s="5">
        <v>8.0000000000000002E-3</v>
      </c>
      <c r="BH173" s="5">
        <v>3.57</v>
      </c>
      <c r="BI173" s="5">
        <v>3.8</v>
      </c>
      <c r="BJ173" s="5">
        <v>1</v>
      </c>
      <c r="BK173" s="5">
        <v>1.4</v>
      </c>
      <c r="BL173" s="5">
        <v>1.1000000000000001</v>
      </c>
      <c r="BM173" s="5">
        <v>22</v>
      </c>
      <c r="BN173" s="5">
        <v>21.4</v>
      </c>
      <c r="CG173" s="17">
        <v>16600</v>
      </c>
      <c r="CH173" s="17">
        <v>378.9954338</v>
      </c>
      <c r="CI173" s="17">
        <v>30.18181818</v>
      </c>
      <c r="CJ173" s="17">
        <v>7.9636364000000001E-2</v>
      </c>
      <c r="CK173" s="17">
        <v>0.41499999999999998</v>
      </c>
      <c r="CL173" s="17">
        <v>1.2162516379999999</v>
      </c>
      <c r="CM173" s="17">
        <v>0.45121230000000001</v>
      </c>
      <c r="CN173" s="17">
        <v>0.80425531900000002</v>
      </c>
      <c r="CO173" s="17">
        <v>11.60153</v>
      </c>
      <c r="CP173" s="17">
        <v>1.999636</v>
      </c>
      <c r="CQ173" s="17">
        <v>5.3920000000000003</v>
      </c>
      <c r="CR173" s="17">
        <v>6.9996000000000003E-2</v>
      </c>
      <c r="CS173" s="17">
        <v>0.59179000000000004</v>
      </c>
      <c r="CT173" s="17">
        <v>1.6582E-2</v>
      </c>
      <c r="CU173" s="17">
        <v>2.4383268E-2</v>
      </c>
      <c r="CV173" s="17">
        <v>1.33448E-2</v>
      </c>
      <c r="CW173" s="17">
        <v>35.496793310000001</v>
      </c>
      <c r="CX173" s="17">
        <v>18.993165999999999</v>
      </c>
      <c r="CY173" s="17">
        <v>0.60837200000000002</v>
      </c>
      <c r="CZ173" s="17">
        <v>1.5695483379999999</v>
      </c>
      <c r="DA173" s="17">
        <v>1.554824735</v>
      </c>
      <c r="DB173" s="17">
        <v>7.9259259259999997</v>
      </c>
      <c r="DC173" s="17">
        <v>3.0677040000000001E-3</v>
      </c>
      <c r="DD173" s="17">
        <v>5.4619960000000001</v>
      </c>
      <c r="DE173" s="17">
        <v>7.3916360000000001</v>
      </c>
      <c r="DF173" s="17">
        <v>0.63275526800000004</v>
      </c>
      <c r="DG173" s="17">
        <v>0.60837200000000002</v>
      </c>
      <c r="DH173" s="17">
        <v>0.22756333000000001</v>
      </c>
      <c r="DI173" s="17">
        <v>1.247567E-3</v>
      </c>
      <c r="DJ173" s="17">
        <v>8.2370849999999999E-3</v>
      </c>
      <c r="DK173" s="17">
        <v>4.2457089000000003E-2</v>
      </c>
      <c r="DL173" s="17">
        <v>4.1143799999999997E-4</v>
      </c>
      <c r="DM173" s="17">
        <v>3.4402417270000001</v>
      </c>
      <c r="DN173" s="17">
        <v>0.173990961</v>
      </c>
      <c r="DO173" s="17">
        <v>1.26</v>
      </c>
      <c r="DP173" s="17">
        <v>0</v>
      </c>
      <c r="DQ173" s="17">
        <v>3.4948686999999999E-2</v>
      </c>
      <c r="DR173" s="17">
        <v>0.19559004099999999</v>
      </c>
      <c r="DS173" s="17">
        <v>2622.87</v>
      </c>
      <c r="DT173" s="17">
        <v>235.87160979999999</v>
      </c>
      <c r="DU173" s="17">
        <v>12.55707763</v>
      </c>
      <c r="DV173" s="17">
        <v>559.44055939999998</v>
      </c>
      <c r="DW173" s="17">
        <v>0.189473684</v>
      </c>
    </row>
    <row r="174" spans="1:137" ht="84">
      <c r="A174" s="2" t="s">
        <v>179</v>
      </c>
      <c r="B174" s="10">
        <v>69100</v>
      </c>
      <c r="C174" s="5" t="s">
        <v>180</v>
      </c>
      <c r="D174" s="5" t="s">
        <v>181</v>
      </c>
      <c r="E174" s="5">
        <v>527130</v>
      </c>
      <c r="F174" s="5">
        <v>5955084</v>
      </c>
      <c r="G174" s="5">
        <v>784</v>
      </c>
      <c r="H174" s="5" t="s">
        <v>378</v>
      </c>
      <c r="I174" s="5">
        <v>3.2</v>
      </c>
      <c r="J174" s="5" t="s">
        <v>183</v>
      </c>
      <c r="K174" s="5" t="s">
        <v>183</v>
      </c>
      <c r="N174" s="13" t="s">
        <v>381</v>
      </c>
      <c r="O174" s="5" t="s">
        <v>185</v>
      </c>
      <c r="P174" s="5" t="s">
        <v>183</v>
      </c>
      <c r="Q174" s="5" t="s">
        <v>380</v>
      </c>
      <c r="R174" s="5">
        <v>0.02</v>
      </c>
      <c r="S174" s="5">
        <v>7.61</v>
      </c>
      <c r="T174" s="5">
        <v>6.3</v>
      </c>
      <c r="U174" s="5">
        <v>40</v>
      </c>
      <c r="V174" s="5">
        <v>4.99</v>
      </c>
      <c r="W174" s="5">
        <v>0.13</v>
      </c>
      <c r="X174" s="5">
        <v>7.0000000000000007E-2</v>
      </c>
      <c r="Y174" s="5">
        <v>0.09</v>
      </c>
      <c r="Z174" s="5">
        <v>3.32</v>
      </c>
      <c r="AA174" s="5">
        <v>0.9</v>
      </c>
      <c r="AB174" s="5">
        <v>5</v>
      </c>
      <c r="AC174" s="5">
        <v>40.4</v>
      </c>
      <c r="AD174" s="5">
        <v>1.6</v>
      </c>
      <c r="AE174" s="5">
        <v>0.62</v>
      </c>
      <c r="AF174" s="5">
        <v>20.100000000000001</v>
      </c>
      <c r="AH174" s="5">
        <v>2.7</v>
      </c>
      <c r="AJ174" s="5">
        <v>1.36</v>
      </c>
      <c r="AK174" s="5">
        <v>1.8</v>
      </c>
      <c r="AL174" s="5">
        <v>121</v>
      </c>
      <c r="AM174" s="5">
        <v>0.03</v>
      </c>
      <c r="AN174" s="5">
        <v>225</v>
      </c>
      <c r="AO174" s="5">
        <v>0.26</v>
      </c>
      <c r="AP174" s="5">
        <v>4.3</v>
      </c>
      <c r="AQ174" s="5">
        <v>90.8</v>
      </c>
      <c r="AR174" s="5">
        <v>2.1</v>
      </c>
      <c r="AS174" s="5">
        <v>1230</v>
      </c>
      <c r="AT174" s="5">
        <v>13.6</v>
      </c>
      <c r="AU174" s="5">
        <v>480</v>
      </c>
      <c r="AW174" s="5">
        <v>0.01</v>
      </c>
      <c r="AX174" s="5">
        <v>0.12</v>
      </c>
      <c r="AY174" s="5">
        <v>0.8</v>
      </c>
      <c r="BA174" s="5">
        <v>73.7</v>
      </c>
      <c r="BB174" s="5">
        <v>172</v>
      </c>
      <c r="BC174" s="5">
        <v>291</v>
      </c>
      <c r="BD174" s="5">
        <v>97.6</v>
      </c>
      <c r="BF174" s="5">
        <v>1.04</v>
      </c>
      <c r="BG174" s="5">
        <v>1.6E-2</v>
      </c>
      <c r="BH174" s="5">
        <v>2.97</v>
      </c>
      <c r="BI174" s="5">
        <v>3.5</v>
      </c>
      <c r="BJ174" s="5">
        <v>4</v>
      </c>
      <c r="BK174" s="5">
        <v>1.8</v>
      </c>
      <c r="BL174" s="5">
        <v>1.2</v>
      </c>
      <c r="BM174" s="5">
        <v>19</v>
      </c>
      <c r="BN174" s="5">
        <v>22.6</v>
      </c>
      <c r="BO174" s="5">
        <v>0.44</v>
      </c>
      <c r="BP174" s="5">
        <v>0.14000000000000001</v>
      </c>
      <c r="BQ174" s="5">
        <v>7.0000000000000007E-2</v>
      </c>
      <c r="BR174" s="5">
        <v>0.56999999999999995</v>
      </c>
      <c r="BS174" s="5">
        <v>0.06</v>
      </c>
      <c r="BT174" s="5">
        <v>0.02</v>
      </c>
      <c r="BU174" s="5">
        <v>2.1</v>
      </c>
      <c r="BV174" s="5">
        <v>0.51</v>
      </c>
      <c r="BW174" s="5">
        <v>0.64</v>
      </c>
      <c r="BX174" s="5">
        <v>0.08</v>
      </c>
      <c r="BY174" s="5">
        <v>0.02</v>
      </c>
      <c r="BZ174" s="5">
        <v>0.1</v>
      </c>
      <c r="CG174" s="17">
        <v>13600</v>
      </c>
      <c r="CH174" s="17">
        <v>336.63366339999999</v>
      </c>
      <c r="CI174" s="17">
        <v>28.333333329999999</v>
      </c>
      <c r="CJ174" s="17">
        <v>8.4166667000000001E-2</v>
      </c>
      <c r="CK174" s="17">
        <v>0.31627907</v>
      </c>
      <c r="CL174" s="17">
        <v>0.93032786899999997</v>
      </c>
      <c r="CM174" s="17">
        <v>0.51804670900000005</v>
      </c>
      <c r="CN174" s="17">
        <v>0.78397212500000002</v>
      </c>
      <c r="CO174" s="17">
        <v>14.379095</v>
      </c>
      <c r="CP174" s="17">
        <v>1.6382559999999999</v>
      </c>
      <c r="CQ174" s="17">
        <v>5.7964000000000002</v>
      </c>
      <c r="CR174" s="17">
        <v>9.7994399999999995E-2</v>
      </c>
      <c r="CS174" s="17">
        <v>0.79762999999999995</v>
      </c>
      <c r="CT174" s="17">
        <v>4.9745999999999999E-2</v>
      </c>
      <c r="CU174" s="17">
        <v>2.90277E-2</v>
      </c>
      <c r="CV174" s="17">
        <v>2.6689600000000001E-2</v>
      </c>
      <c r="CW174" s="17">
        <v>34.452131639999998</v>
      </c>
      <c r="CX174" s="17">
        <v>21.813751</v>
      </c>
      <c r="CY174" s="17">
        <v>0.84737600000000002</v>
      </c>
      <c r="CZ174" s="17">
        <v>1.934063257</v>
      </c>
      <c r="DA174" s="17">
        <v>1.908902476</v>
      </c>
      <c r="DB174" s="17">
        <v>8.3703703699999998</v>
      </c>
      <c r="DC174" s="17">
        <v>8.5428880000000002E-3</v>
      </c>
      <c r="DD174" s="17">
        <v>5.8943944000000004</v>
      </c>
      <c r="DE174" s="17">
        <v>7.4346560000000004</v>
      </c>
      <c r="DF174" s="17">
        <v>0.87640370000000001</v>
      </c>
      <c r="DG174" s="17">
        <v>0.84737600000000002</v>
      </c>
      <c r="DH174" s="17">
        <v>0.28204510500000002</v>
      </c>
      <c r="DI174" s="17">
        <v>1.746594E-3</v>
      </c>
      <c r="DJ174" s="17">
        <v>1.1102158000000001E-2</v>
      </c>
      <c r="DK174" s="17">
        <v>3.4784121000000001E-2</v>
      </c>
      <c r="DL174" s="17">
        <v>1.234314E-3</v>
      </c>
      <c r="DM174" s="17">
        <v>4.095525866</v>
      </c>
      <c r="DN174" s="17">
        <v>0.187040283</v>
      </c>
      <c r="DO174" s="17">
        <v>1.22</v>
      </c>
      <c r="DP174" s="17">
        <v>0</v>
      </c>
      <c r="DQ174" s="17">
        <v>4.8385314999999998E-2</v>
      </c>
      <c r="DR174" s="17">
        <v>0.15619434300000001</v>
      </c>
      <c r="DS174" s="17">
        <v>2409.91</v>
      </c>
      <c r="DT174" s="17">
        <v>294.99329770000003</v>
      </c>
      <c r="DU174" s="17">
        <v>11.881188119999999</v>
      </c>
      <c r="DV174" s="17">
        <v>355.37190079999999</v>
      </c>
      <c r="DW174" s="17">
        <v>0.29714285699999998</v>
      </c>
      <c r="DX174" s="17">
        <v>1.42857E-4</v>
      </c>
      <c r="DY174" s="17">
        <v>5.5555555999999999E-2</v>
      </c>
      <c r="DZ174" s="17">
        <v>0.115896581</v>
      </c>
      <c r="EA174" s="17">
        <v>1.752064064</v>
      </c>
      <c r="EB174" s="17">
        <v>0.25566217400000002</v>
      </c>
      <c r="EC174" s="17">
        <v>0.29725077799999999</v>
      </c>
      <c r="ED174" s="17">
        <v>3.4625301020000001</v>
      </c>
      <c r="EE174" s="17">
        <v>0.66928058999999995</v>
      </c>
      <c r="EF174" s="17">
        <v>1.0145145470000001</v>
      </c>
      <c r="EG174" s="17">
        <v>0.824011465</v>
      </c>
    </row>
    <row r="175" spans="1:137" ht="84">
      <c r="A175" s="2" t="s">
        <v>179</v>
      </c>
      <c r="B175" s="10">
        <v>69101</v>
      </c>
      <c r="C175" s="5" t="s">
        <v>180</v>
      </c>
      <c r="D175" s="5" t="s">
        <v>181</v>
      </c>
      <c r="E175" s="5">
        <v>527612</v>
      </c>
      <c r="F175" s="5">
        <v>5954914</v>
      </c>
      <c r="G175" s="5">
        <v>619</v>
      </c>
      <c r="H175" s="5" t="s">
        <v>382</v>
      </c>
      <c r="I175" s="5">
        <v>2</v>
      </c>
      <c r="J175" s="5" t="s">
        <v>183</v>
      </c>
      <c r="K175" s="5" t="s">
        <v>183</v>
      </c>
      <c r="N175" s="13" t="s">
        <v>383</v>
      </c>
      <c r="O175" s="5" t="s">
        <v>185</v>
      </c>
      <c r="P175" s="5" t="s">
        <v>183</v>
      </c>
      <c r="Q175" s="5" t="s">
        <v>380</v>
      </c>
      <c r="R175" s="5">
        <v>0.01</v>
      </c>
      <c r="S175" s="5">
        <v>7.76</v>
      </c>
      <c r="T175" s="5">
        <v>6.3</v>
      </c>
      <c r="U175" s="5">
        <v>50</v>
      </c>
      <c r="V175" s="5">
        <v>12.9</v>
      </c>
      <c r="W175" s="5">
        <v>0.28999999999999998</v>
      </c>
      <c r="X175" s="5">
        <v>0.33</v>
      </c>
      <c r="Y175" s="5">
        <v>0.18</v>
      </c>
      <c r="Z175" s="5">
        <v>1.63</v>
      </c>
      <c r="AA175" s="5">
        <v>0.4</v>
      </c>
      <c r="AB175" s="5">
        <v>4</v>
      </c>
      <c r="AC175" s="5">
        <v>56.8</v>
      </c>
      <c r="AD175" s="5">
        <v>1.8</v>
      </c>
      <c r="AE175" s="5">
        <v>0.55000000000000004</v>
      </c>
      <c r="AF175" s="5">
        <v>23.6</v>
      </c>
      <c r="AH175" s="5">
        <v>1.9</v>
      </c>
      <c r="AJ175" s="5">
        <v>2.58</v>
      </c>
      <c r="AK175" s="5">
        <v>0.7</v>
      </c>
      <c r="AL175" s="5">
        <v>39.799999999999997</v>
      </c>
      <c r="AM175" s="5">
        <v>0.02</v>
      </c>
      <c r="AN175" s="5">
        <v>612</v>
      </c>
      <c r="AO175" s="5">
        <v>0.26</v>
      </c>
      <c r="AP175" s="5">
        <v>3.61</v>
      </c>
      <c r="AQ175" s="5">
        <v>84.7</v>
      </c>
      <c r="AR175" s="5">
        <v>0.9</v>
      </c>
      <c r="AS175" s="5">
        <v>2730</v>
      </c>
      <c r="AT175" s="5">
        <v>13.1</v>
      </c>
      <c r="AU175" s="5">
        <v>800</v>
      </c>
      <c r="AW175" s="5">
        <v>0.01</v>
      </c>
      <c r="AX175" s="5">
        <v>0.2</v>
      </c>
      <c r="AY175" s="5">
        <v>0.5</v>
      </c>
      <c r="BB175" s="5">
        <v>133</v>
      </c>
      <c r="BC175" s="5">
        <v>154</v>
      </c>
      <c r="BD175" s="5">
        <v>51</v>
      </c>
      <c r="BF175" s="5">
        <v>0.55000000000000004</v>
      </c>
      <c r="BG175" s="5">
        <v>1.0999999999999999E-2</v>
      </c>
      <c r="BH175" s="5">
        <v>4.87</v>
      </c>
      <c r="BI175" s="5">
        <v>10</v>
      </c>
      <c r="BJ175" s="5">
        <v>2</v>
      </c>
      <c r="BK175" s="5">
        <v>3.2</v>
      </c>
      <c r="BL175" s="5">
        <v>1.4</v>
      </c>
      <c r="BM175" s="5">
        <v>29</v>
      </c>
      <c r="BN175" s="5">
        <v>19.8</v>
      </c>
      <c r="CG175" s="17">
        <v>25800</v>
      </c>
      <c r="CH175" s="17">
        <v>454.22535210000001</v>
      </c>
      <c r="CI175" s="17">
        <v>32.25</v>
      </c>
      <c r="CJ175" s="17">
        <v>7.0999999999999994E-2</v>
      </c>
      <c r="CK175" s="17">
        <v>0.71468144</v>
      </c>
      <c r="CL175" s="17">
        <v>1.660784314</v>
      </c>
      <c r="CM175" s="17">
        <v>0.37582903499999998</v>
      </c>
      <c r="CN175" s="17">
        <v>0.91754122900000001</v>
      </c>
      <c r="CO175" s="17">
        <v>14.662520000000001</v>
      </c>
      <c r="CP175" s="17">
        <v>3.1078679999999999</v>
      </c>
      <c r="CQ175" s="17">
        <v>4.8662799999999997</v>
      </c>
      <c r="CR175" s="17">
        <v>0.46197359999999998</v>
      </c>
      <c r="CS175" s="17">
        <v>0.70757499999999995</v>
      </c>
      <c r="CT175" s="17">
        <v>3.3163999999999999E-2</v>
      </c>
      <c r="CU175" s="17">
        <v>7.8955343999999997E-2</v>
      </c>
      <c r="CV175" s="17">
        <v>1.83491E-2</v>
      </c>
      <c r="CX175" s="17">
        <v>22.636668</v>
      </c>
      <c r="CY175" s="17">
        <v>0.74073900000000004</v>
      </c>
      <c r="CZ175" s="17">
        <v>1.8387569429999999</v>
      </c>
      <c r="DA175" s="17">
        <v>1.7380640890000001</v>
      </c>
      <c r="DB175" s="17">
        <v>10.42105263</v>
      </c>
      <c r="DC175" s="17">
        <v>6.7894610000000001E-3</v>
      </c>
      <c r="DD175" s="17">
        <v>5.3282536</v>
      </c>
      <c r="DE175" s="17">
        <v>7.9741479999999996</v>
      </c>
      <c r="DF175" s="17">
        <v>0.81969434399999996</v>
      </c>
      <c r="DG175" s="17">
        <v>0.74073900000000004</v>
      </c>
      <c r="DH175" s="17">
        <v>0.28760447</v>
      </c>
      <c r="DI175" s="17">
        <v>8.233944E-3</v>
      </c>
      <c r="DJ175" s="17">
        <v>9.8486879999999995E-3</v>
      </c>
      <c r="DK175" s="17">
        <v>6.5987524000000006E-2</v>
      </c>
      <c r="DL175" s="17">
        <v>8.2287599999999995E-4</v>
      </c>
      <c r="DM175" s="17">
        <v>11.13983035</v>
      </c>
      <c r="DN175" s="17">
        <v>0.157026842</v>
      </c>
      <c r="DP175" s="17">
        <v>0</v>
      </c>
      <c r="DR175" s="17">
        <v>0.29052584399999998</v>
      </c>
      <c r="DT175" s="17">
        <v>338.6538845</v>
      </c>
      <c r="DU175" s="17">
        <v>14.08450704</v>
      </c>
      <c r="DV175" s="17">
        <v>907.03517590000001</v>
      </c>
      <c r="DW175" s="17">
        <v>5.5E-2</v>
      </c>
    </row>
    <row r="176" spans="1:137" ht="126">
      <c r="A176" s="2" t="s">
        <v>179</v>
      </c>
      <c r="B176" s="10">
        <v>69102</v>
      </c>
      <c r="C176" s="5" t="s">
        <v>180</v>
      </c>
      <c r="D176" s="5" t="s">
        <v>181</v>
      </c>
      <c r="E176" s="5">
        <v>527252</v>
      </c>
      <c r="F176" s="5">
        <v>5955072</v>
      </c>
      <c r="G176" s="5">
        <v>752</v>
      </c>
      <c r="H176" s="5" t="s">
        <v>382</v>
      </c>
      <c r="I176" s="5">
        <v>5</v>
      </c>
      <c r="J176" s="5" t="s">
        <v>183</v>
      </c>
      <c r="K176" s="5" t="s">
        <v>183</v>
      </c>
      <c r="N176" s="13" t="s">
        <v>384</v>
      </c>
      <c r="O176" s="5" t="s">
        <v>185</v>
      </c>
      <c r="P176" s="5" t="s">
        <v>183</v>
      </c>
      <c r="Q176" s="5" t="s">
        <v>380</v>
      </c>
      <c r="R176" s="5">
        <v>0.02</v>
      </c>
      <c r="S176" s="5">
        <v>8.74</v>
      </c>
      <c r="T176" s="5">
        <v>29.8</v>
      </c>
      <c r="U176" s="5">
        <v>40</v>
      </c>
      <c r="V176" s="5">
        <v>3.65</v>
      </c>
      <c r="W176" s="5">
        <v>0.42</v>
      </c>
      <c r="X176" s="5">
        <v>0.14000000000000001</v>
      </c>
      <c r="Y176" s="5">
        <v>0.18</v>
      </c>
      <c r="Z176" s="5">
        <v>0.57999999999999996</v>
      </c>
      <c r="AA176" s="5">
        <v>0.3</v>
      </c>
      <c r="AB176" s="5">
        <v>1</v>
      </c>
      <c r="AC176" s="5">
        <v>130</v>
      </c>
      <c r="AD176" s="5">
        <v>1</v>
      </c>
      <c r="AE176" s="5">
        <v>0.36</v>
      </c>
      <c r="AF176" s="5">
        <v>20.8</v>
      </c>
      <c r="AH176" s="5">
        <v>0.7</v>
      </c>
      <c r="AJ176" s="5">
        <v>5.56</v>
      </c>
      <c r="AL176" s="5">
        <v>52.6</v>
      </c>
      <c r="AM176" s="5">
        <v>0.01</v>
      </c>
      <c r="AN176" s="5">
        <v>342</v>
      </c>
      <c r="AO176" s="5">
        <v>0.1</v>
      </c>
      <c r="AP176" s="5">
        <v>2.67</v>
      </c>
      <c r="AQ176" s="5">
        <v>38.4</v>
      </c>
      <c r="AR176" s="5">
        <v>0.9</v>
      </c>
      <c r="AS176" s="5">
        <v>2020</v>
      </c>
      <c r="AT176" s="5">
        <v>20.3</v>
      </c>
      <c r="AU176" s="5">
        <v>1920</v>
      </c>
      <c r="AW176" s="5">
        <v>0.01</v>
      </c>
      <c r="AX176" s="5">
        <v>0.19</v>
      </c>
      <c r="AY176" s="5">
        <v>0.2</v>
      </c>
      <c r="BA176" s="5">
        <v>69.900000000000006</v>
      </c>
      <c r="BB176" s="5">
        <v>515</v>
      </c>
      <c r="BC176" s="5">
        <v>119.5</v>
      </c>
      <c r="BD176" s="5">
        <v>30.8</v>
      </c>
      <c r="BF176" s="5">
        <v>0.2</v>
      </c>
      <c r="BG176" s="5">
        <v>5.0000000000000001E-3</v>
      </c>
      <c r="BH176" s="5">
        <v>15.25</v>
      </c>
      <c r="BI176" s="5">
        <v>2.7</v>
      </c>
      <c r="BJ176" s="5">
        <v>1</v>
      </c>
      <c r="BK176" s="5">
        <v>1.5</v>
      </c>
      <c r="BL176" s="5">
        <v>0.5</v>
      </c>
      <c r="BM176" s="5">
        <v>26</v>
      </c>
      <c r="BN176" s="5">
        <v>5.8</v>
      </c>
      <c r="BO176" s="5">
        <v>0.14000000000000001</v>
      </c>
      <c r="BP176" s="5">
        <v>0.04</v>
      </c>
      <c r="BQ176" s="5">
        <v>0.03</v>
      </c>
      <c r="BR176" s="5">
        <v>0.13</v>
      </c>
      <c r="BS176" s="5">
        <v>0.02</v>
      </c>
      <c r="BT176" s="5">
        <v>0.01</v>
      </c>
      <c r="BU176" s="5">
        <v>0.4</v>
      </c>
      <c r="BV176" s="5">
        <v>0.11</v>
      </c>
      <c r="BW176" s="5">
        <v>0.13</v>
      </c>
      <c r="BX176" s="5">
        <v>0.03</v>
      </c>
      <c r="BY176" s="5">
        <v>0.01</v>
      </c>
      <c r="BZ176" s="5">
        <v>0.03</v>
      </c>
      <c r="CG176" s="17">
        <v>55600</v>
      </c>
      <c r="CH176" s="17">
        <v>427.69230770000001</v>
      </c>
      <c r="CI176" s="17">
        <v>28.958333329999999</v>
      </c>
      <c r="CJ176" s="17">
        <v>6.7708332999999996E-2</v>
      </c>
      <c r="CK176" s="17">
        <v>2.0823970040000002</v>
      </c>
      <c r="CL176" s="17">
        <v>1.246753247</v>
      </c>
      <c r="CM176" s="17">
        <v>0.44508670500000003</v>
      </c>
      <c r="CN176" s="17">
        <v>0.90476190499999998</v>
      </c>
      <c r="CO176" s="17">
        <v>16.514230000000001</v>
      </c>
      <c r="CP176" s="17">
        <v>6.6975759999999998</v>
      </c>
      <c r="CQ176" s="17">
        <v>3.5991599999999999</v>
      </c>
      <c r="CR176" s="17">
        <v>0.19598879999999999</v>
      </c>
      <c r="CS176" s="17">
        <v>0.46314</v>
      </c>
      <c r="CT176" s="17">
        <v>1.6582E-2</v>
      </c>
      <c r="CU176" s="17">
        <v>4.4122104000000002E-2</v>
      </c>
      <c r="CV176" s="17">
        <v>8.3405000000000007E-3</v>
      </c>
      <c r="CW176" s="17">
        <v>32.675766639999999</v>
      </c>
      <c r="CX176" s="17">
        <v>26.810966000000001</v>
      </c>
      <c r="CY176" s="17">
        <v>0.47972199999999998</v>
      </c>
      <c r="CZ176" s="17">
        <v>1.6038315439999999</v>
      </c>
      <c r="DA176" s="17">
        <v>1.5738743100000001</v>
      </c>
      <c r="DB176" s="17">
        <v>8.2857142859999993</v>
      </c>
      <c r="DC176" s="17">
        <v>4.5965340000000002E-3</v>
      </c>
      <c r="DD176" s="17">
        <v>3.7951488000000002</v>
      </c>
      <c r="DE176" s="17">
        <v>10.296735999999999</v>
      </c>
      <c r="DF176" s="17">
        <v>0.52384410400000003</v>
      </c>
      <c r="DG176" s="17">
        <v>0.47972199999999998</v>
      </c>
      <c r="DH176" s="17">
        <v>0.32392565299999998</v>
      </c>
      <c r="DI176" s="17">
        <v>3.4931879999999999E-3</v>
      </c>
      <c r="DJ176" s="17">
        <v>6.4464140000000001E-3</v>
      </c>
      <c r="DK176" s="17">
        <v>0.14220567100000001</v>
      </c>
      <c r="DL176" s="17">
        <v>4.1143799999999997E-4</v>
      </c>
      <c r="DM176" s="17">
        <v>6.2251993160000003</v>
      </c>
      <c r="DN176" s="17">
        <v>0.116138967</v>
      </c>
      <c r="DO176" s="17">
        <v>1.1599999999999999</v>
      </c>
      <c r="DP176" s="17">
        <v>0</v>
      </c>
      <c r="DQ176" s="17">
        <v>2.9921262000000001E-2</v>
      </c>
      <c r="DR176" s="17">
        <v>0.54675303799999997</v>
      </c>
      <c r="DS176" s="17">
        <v>1766.72</v>
      </c>
      <c r="DT176" s="17">
        <v>345.70765840000001</v>
      </c>
      <c r="DU176" s="17">
        <v>14.76923077</v>
      </c>
      <c r="DV176" s="17">
        <v>507.60456269999997</v>
      </c>
      <c r="DW176" s="17">
        <v>7.4074074000000004E-2</v>
      </c>
      <c r="DX176" s="17">
        <v>2.14286E-5</v>
      </c>
    </row>
    <row r="177" spans="1:127" ht="98">
      <c r="A177" s="2" t="s">
        <v>179</v>
      </c>
      <c r="B177" s="10">
        <v>69103</v>
      </c>
      <c r="C177" s="5" t="s">
        <v>180</v>
      </c>
      <c r="D177" s="5" t="s">
        <v>181</v>
      </c>
      <c r="E177" s="5">
        <v>527216</v>
      </c>
      <c r="F177" s="5">
        <v>5955094</v>
      </c>
      <c r="G177" s="5">
        <v>760</v>
      </c>
      <c r="H177" s="5" t="s">
        <v>382</v>
      </c>
      <c r="I177" s="5">
        <v>5</v>
      </c>
      <c r="J177" s="5" t="s">
        <v>183</v>
      </c>
      <c r="K177" s="5" t="s">
        <v>183</v>
      </c>
      <c r="N177" s="13" t="s">
        <v>385</v>
      </c>
      <c r="O177" s="5" t="s">
        <v>185</v>
      </c>
      <c r="P177" s="5" t="s">
        <v>183</v>
      </c>
      <c r="Q177" s="5" t="s">
        <v>380</v>
      </c>
      <c r="R177" s="5">
        <v>0.02</v>
      </c>
      <c r="S177" s="5">
        <v>5.75</v>
      </c>
      <c r="T177" s="5">
        <v>2.2000000000000002</v>
      </c>
      <c r="U177" s="5">
        <v>30</v>
      </c>
      <c r="V177" s="5">
        <v>16.649999999999999</v>
      </c>
      <c r="W177" s="5">
        <v>0.35</v>
      </c>
      <c r="X177" s="5">
        <v>7.0000000000000007E-2</v>
      </c>
      <c r="Y177" s="5">
        <v>0.09</v>
      </c>
      <c r="Z177" s="5">
        <v>0.99</v>
      </c>
      <c r="AA177" s="5">
        <v>0.6</v>
      </c>
      <c r="AB177" s="5">
        <v>2</v>
      </c>
      <c r="AC177" s="5">
        <v>60.4</v>
      </c>
      <c r="AD177" s="5">
        <v>2.7</v>
      </c>
      <c r="AE177" s="5">
        <v>0.63</v>
      </c>
      <c r="AF177" s="5">
        <v>12.55</v>
      </c>
      <c r="AH177" s="5">
        <v>0.5</v>
      </c>
      <c r="AJ177" s="5">
        <v>2.13</v>
      </c>
      <c r="AK177" s="5">
        <v>0.5</v>
      </c>
      <c r="AL177" s="5">
        <v>53.5</v>
      </c>
      <c r="AM177" s="5">
        <v>0.01</v>
      </c>
      <c r="AN177" s="5">
        <v>228</v>
      </c>
      <c r="AO177" s="5">
        <v>0.13</v>
      </c>
      <c r="AP177" s="5">
        <v>2.4500000000000002</v>
      </c>
      <c r="AQ177" s="5">
        <v>30.2</v>
      </c>
      <c r="AR177" s="5">
        <v>2</v>
      </c>
      <c r="AS177" s="5">
        <v>1350</v>
      </c>
      <c r="AT177" s="5">
        <v>12.9</v>
      </c>
      <c r="AU177" s="5">
        <v>730</v>
      </c>
      <c r="AW177" s="5">
        <v>0.01</v>
      </c>
      <c r="AX177" s="5">
        <v>0.22</v>
      </c>
      <c r="AY177" s="5">
        <v>0.3</v>
      </c>
      <c r="BB177" s="5">
        <v>54.8</v>
      </c>
      <c r="BC177" s="5">
        <v>203</v>
      </c>
      <c r="BD177" s="5">
        <v>23.3</v>
      </c>
      <c r="BF177" s="5">
        <v>0.18</v>
      </c>
      <c r="BH177" s="5">
        <v>5.84</v>
      </c>
      <c r="BI177" s="5">
        <v>1.6</v>
      </c>
      <c r="BJ177" s="5">
        <v>1</v>
      </c>
      <c r="BK177" s="5">
        <v>0.8</v>
      </c>
      <c r="BL177" s="5">
        <v>0.6</v>
      </c>
      <c r="BM177" s="5">
        <v>13</v>
      </c>
      <c r="BN177" s="5">
        <v>3.4</v>
      </c>
      <c r="CG177" s="17">
        <v>21300</v>
      </c>
      <c r="CH177" s="17">
        <v>352.64900660000001</v>
      </c>
      <c r="CI177" s="17">
        <v>29.178082190000001</v>
      </c>
      <c r="CJ177" s="17">
        <v>8.2739726E-2</v>
      </c>
      <c r="CK177" s="17">
        <v>0.86938775499999998</v>
      </c>
      <c r="CL177" s="17">
        <v>1.2961373389999999</v>
      </c>
      <c r="CM177" s="17">
        <v>0.43551401899999997</v>
      </c>
      <c r="CN177" s="17">
        <v>0.78350515499999995</v>
      </c>
      <c r="CO177" s="17">
        <v>10.864625</v>
      </c>
      <c r="CP177" s="17">
        <v>2.565798</v>
      </c>
      <c r="CQ177" s="17">
        <v>3.3026</v>
      </c>
      <c r="CR177" s="17">
        <v>9.7994399999999995E-2</v>
      </c>
      <c r="CS177" s="17">
        <v>0.81049499999999997</v>
      </c>
      <c r="CT177" s="17">
        <v>1.6582E-2</v>
      </c>
      <c r="CU177" s="17">
        <v>2.9414736E-2</v>
      </c>
      <c r="CV177" s="17">
        <v>0</v>
      </c>
      <c r="CX177" s="17">
        <v>16.733022999999999</v>
      </c>
      <c r="CY177" s="17">
        <v>0.82707699999999995</v>
      </c>
      <c r="CZ177" s="17">
        <v>1.851378349</v>
      </c>
      <c r="DA177" s="17">
        <v>1.820970575</v>
      </c>
      <c r="DB177" s="17">
        <v>6.8</v>
      </c>
      <c r="DC177" s="17">
        <v>5.0208930000000002E-3</v>
      </c>
      <c r="DD177" s="17">
        <v>3.4005944000000001</v>
      </c>
      <c r="DE177" s="17">
        <v>5.868398</v>
      </c>
      <c r="DF177" s="17">
        <v>0.85649173599999995</v>
      </c>
      <c r="DG177" s="17">
        <v>0.82707699999999995</v>
      </c>
      <c r="DH177" s="17">
        <v>0.213108982</v>
      </c>
      <c r="DI177" s="17">
        <v>1.746594E-3</v>
      </c>
      <c r="DJ177" s="17">
        <v>1.1281225000000001E-2</v>
      </c>
      <c r="DK177" s="17">
        <v>5.4478072000000002E-2</v>
      </c>
      <c r="DL177" s="17">
        <v>4.1143799999999997E-4</v>
      </c>
      <c r="DM177" s="17">
        <v>4.1501328769999999</v>
      </c>
      <c r="DN177" s="17">
        <v>0.106569464</v>
      </c>
      <c r="DP177" s="17">
        <v>0</v>
      </c>
      <c r="DR177" s="17">
        <v>0.33644881300000001</v>
      </c>
      <c r="DT177" s="17">
        <v>224.41142289999999</v>
      </c>
      <c r="DU177" s="17">
        <v>12.08609272</v>
      </c>
      <c r="DV177" s="17">
        <v>457.94392520000002</v>
      </c>
      <c r="DW177" s="17">
        <v>0.1125</v>
      </c>
    </row>
    <row r="178" spans="1:127" ht="56">
      <c r="A178" s="2" t="s">
        <v>179</v>
      </c>
      <c r="B178" s="10">
        <v>69104</v>
      </c>
      <c r="C178" s="5" t="s">
        <v>180</v>
      </c>
      <c r="D178" s="5" t="s">
        <v>181</v>
      </c>
      <c r="E178" s="5">
        <v>527205</v>
      </c>
      <c r="F178" s="5">
        <v>5955104</v>
      </c>
      <c r="G178" s="5">
        <v>765</v>
      </c>
      <c r="H178" s="5" t="s">
        <v>382</v>
      </c>
      <c r="I178" s="5">
        <v>5</v>
      </c>
      <c r="J178" s="5" t="s">
        <v>183</v>
      </c>
      <c r="K178" s="5" t="s">
        <v>183</v>
      </c>
      <c r="N178" s="13" t="s">
        <v>386</v>
      </c>
      <c r="O178" s="5" t="s">
        <v>185</v>
      </c>
      <c r="P178" s="5" t="s">
        <v>183</v>
      </c>
      <c r="Q178" s="5" t="s">
        <v>380</v>
      </c>
      <c r="R178" s="5">
        <v>0.01</v>
      </c>
      <c r="S178" s="5">
        <v>7.87</v>
      </c>
      <c r="T178" s="5">
        <v>3.9</v>
      </c>
      <c r="U178" s="5">
        <v>40</v>
      </c>
      <c r="V178" s="5">
        <v>3.56</v>
      </c>
      <c r="W178" s="5">
        <v>0.41</v>
      </c>
      <c r="X178" s="5">
        <v>0.03</v>
      </c>
      <c r="Y178" s="5">
        <v>0.12</v>
      </c>
      <c r="Z178" s="5">
        <v>1.03</v>
      </c>
      <c r="AA178" s="5">
        <v>0.6</v>
      </c>
      <c r="AB178" s="5">
        <v>3</v>
      </c>
      <c r="AC178" s="5">
        <v>83.5</v>
      </c>
      <c r="AD178" s="5">
        <v>0.7</v>
      </c>
      <c r="AE178" s="5">
        <v>0.41</v>
      </c>
      <c r="AF178" s="5">
        <v>17.899999999999999</v>
      </c>
      <c r="AG178" s="5">
        <v>0.05</v>
      </c>
      <c r="AH178" s="5">
        <v>1</v>
      </c>
      <c r="AJ178" s="5">
        <v>3.34</v>
      </c>
      <c r="AK178" s="5">
        <v>0.7</v>
      </c>
      <c r="AL178" s="5">
        <v>59.6</v>
      </c>
      <c r="AM178" s="5">
        <v>0.01</v>
      </c>
      <c r="AN178" s="5">
        <v>141</v>
      </c>
      <c r="AO178" s="5">
        <v>0.23</v>
      </c>
      <c r="AP178" s="5">
        <v>3.15</v>
      </c>
      <c r="AQ178" s="5">
        <v>40.4</v>
      </c>
      <c r="AR178" s="5">
        <v>1.7</v>
      </c>
      <c r="AS178" s="5">
        <v>890</v>
      </c>
      <c r="AT178" s="5">
        <v>16.8</v>
      </c>
      <c r="AU178" s="5">
        <v>1050</v>
      </c>
      <c r="AW178" s="5">
        <v>0.01</v>
      </c>
      <c r="AX178" s="5">
        <v>0.18</v>
      </c>
      <c r="AY178" s="5">
        <v>0.3</v>
      </c>
      <c r="BB178" s="5">
        <v>89.2</v>
      </c>
      <c r="BC178" s="5">
        <v>42.5</v>
      </c>
      <c r="BD178" s="5">
        <v>34.9</v>
      </c>
      <c r="BF178" s="5">
        <v>0.34</v>
      </c>
      <c r="BG178" s="5">
        <v>5.0000000000000001E-3</v>
      </c>
      <c r="BH178" s="5">
        <v>8.58</v>
      </c>
      <c r="BI178" s="5">
        <v>2.4</v>
      </c>
      <c r="BJ178" s="5">
        <v>1</v>
      </c>
      <c r="BK178" s="5">
        <v>1.2</v>
      </c>
      <c r="BL178" s="5">
        <v>0.6</v>
      </c>
      <c r="BM178" s="5">
        <v>18</v>
      </c>
      <c r="BN178" s="5">
        <v>8.3000000000000007</v>
      </c>
      <c r="CG178" s="17">
        <v>33400</v>
      </c>
      <c r="CH178" s="17">
        <v>400</v>
      </c>
      <c r="CI178" s="17">
        <v>31.809523810000002</v>
      </c>
      <c r="CJ178" s="17">
        <v>7.952381E-2</v>
      </c>
      <c r="CK178" s="17">
        <v>1.06031746</v>
      </c>
      <c r="CL178" s="17">
        <v>1.1575931230000001</v>
      </c>
      <c r="CM178" s="17">
        <v>0.46347941599999998</v>
      </c>
      <c r="CN178" s="17">
        <v>0.77472527499999999</v>
      </c>
      <c r="CO178" s="17">
        <v>14.870365</v>
      </c>
      <c r="CP178" s="17">
        <v>4.0233639999999999</v>
      </c>
      <c r="CQ178" s="17">
        <v>4.2462</v>
      </c>
      <c r="CR178" s="17">
        <v>4.1997600000000003E-2</v>
      </c>
      <c r="CS178" s="17">
        <v>0.52746499999999996</v>
      </c>
      <c r="CT178" s="17">
        <v>1.6582E-2</v>
      </c>
      <c r="CU178" s="17">
        <v>1.8190692000000001E-2</v>
      </c>
      <c r="CV178" s="17">
        <v>8.3405000000000007E-3</v>
      </c>
      <c r="CX178" s="17">
        <v>23.139928999999999</v>
      </c>
      <c r="CY178" s="17">
        <v>0.54404699999999995</v>
      </c>
      <c r="CZ178" s="17">
        <v>1.798204234</v>
      </c>
      <c r="DA178" s="17">
        <v>1.789118064</v>
      </c>
      <c r="DB178" s="17">
        <v>8.3000000000000007</v>
      </c>
      <c r="DC178" s="17">
        <v>3.8974830000000002E-3</v>
      </c>
      <c r="DD178" s="17">
        <v>4.2881976000000002</v>
      </c>
      <c r="DE178" s="17">
        <v>8.2695640000000008</v>
      </c>
      <c r="DF178" s="17">
        <v>0.56223769199999996</v>
      </c>
      <c r="DG178" s="17">
        <v>0.54404699999999995</v>
      </c>
      <c r="DH178" s="17">
        <v>0.29168133699999998</v>
      </c>
      <c r="DI178" s="17">
        <v>7.4854000000000001E-4</v>
      </c>
      <c r="DJ178" s="17">
        <v>7.3417489999999998E-3</v>
      </c>
      <c r="DK178" s="17">
        <v>8.5425709000000002E-2</v>
      </c>
      <c r="DL178" s="17">
        <v>4.1143799999999997E-4</v>
      </c>
      <c r="DM178" s="17">
        <v>2.5665295420000001</v>
      </c>
      <c r="DN178" s="17">
        <v>0.13701788200000001</v>
      </c>
      <c r="DP178" s="17">
        <v>0</v>
      </c>
      <c r="DR178" s="17">
        <v>0.383388067</v>
      </c>
      <c r="DT178" s="17">
        <v>296.99545519999998</v>
      </c>
      <c r="DU178" s="17">
        <v>12.5748503</v>
      </c>
      <c r="DV178" s="17">
        <v>528.52348989999996</v>
      </c>
      <c r="DW178" s="17">
        <v>0.141666667</v>
      </c>
    </row>
    <row r="179" spans="1:127" ht="56">
      <c r="A179" s="2" t="s">
        <v>287</v>
      </c>
      <c r="B179" s="10">
        <v>69105</v>
      </c>
      <c r="C179" s="5" t="s">
        <v>180</v>
      </c>
      <c r="D179" s="5" t="s">
        <v>288</v>
      </c>
      <c r="E179" s="5">
        <v>520957</v>
      </c>
      <c r="F179" s="5">
        <v>5957551</v>
      </c>
      <c r="G179" s="5">
        <v>772</v>
      </c>
      <c r="I179" s="5">
        <v>3</v>
      </c>
      <c r="J179" s="5" t="s">
        <v>183</v>
      </c>
      <c r="K179" s="5" t="s">
        <v>183</v>
      </c>
      <c r="N179" s="13" t="s">
        <v>387</v>
      </c>
      <c r="O179" s="5" t="s">
        <v>185</v>
      </c>
      <c r="P179" s="5" t="s">
        <v>183</v>
      </c>
      <c r="Q179" s="5" t="s">
        <v>380</v>
      </c>
      <c r="R179" s="5">
        <v>0.05</v>
      </c>
      <c r="S179" s="5">
        <v>7.06</v>
      </c>
      <c r="T179" s="5">
        <v>16.899999999999999</v>
      </c>
      <c r="U179" s="5">
        <v>20</v>
      </c>
      <c r="V179" s="5">
        <v>2.72</v>
      </c>
      <c r="W179" s="5">
        <v>4.3099999999999996</v>
      </c>
      <c r="X179" s="5">
        <v>0.05</v>
      </c>
      <c r="Y179" s="5">
        <v>0.13</v>
      </c>
      <c r="Z179" s="5">
        <v>3.23</v>
      </c>
      <c r="AA179" s="5">
        <v>1.3</v>
      </c>
      <c r="AB179" s="5">
        <v>3</v>
      </c>
      <c r="AC179" s="5">
        <v>23.9</v>
      </c>
      <c r="AD179" s="5">
        <v>3.5</v>
      </c>
      <c r="AE179" s="5">
        <v>0.73</v>
      </c>
      <c r="AF179" s="5">
        <v>15.5</v>
      </c>
      <c r="AG179" s="5">
        <v>0.05</v>
      </c>
      <c r="AH179" s="5">
        <v>1.2</v>
      </c>
      <c r="AI179" s="5">
        <v>8.9999999999999993E-3</v>
      </c>
      <c r="AJ179" s="5">
        <v>3.04</v>
      </c>
      <c r="AK179" s="5">
        <v>2</v>
      </c>
      <c r="AL179" s="5">
        <v>35.6</v>
      </c>
      <c r="AM179" s="5">
        <v>0.02</v>
      </c>
      <c r="AN179" s="5">
        <v>908</v>
      </c>
      <c r="AO179" s="5">
        <v>0.27</v>
      </c>
      <c r="AP179" s="5">
        <v>2.72</v>
      </c>
      <c r="AQ179" s="5">
        <v>18.8</v>
      </c>
      <c r="AR179" s="5">
        <v>1.3</v>
      </c>
      <c r="AS179" s="5">
        <v>1080</v>
      </c>
      <c r="AT179" s="5">
        <v>13.7</v>
      </c>
      <c r="AU179" s="5">
        <v>570</v>
      </c>
      <c r="AW179" s="5">
        <v>0.01</v>
      </c>
      <c r="AX179" s="5">
        <v>0.09</v>
      </c>
      <c r="AY179" s="5">
        <v>0.9</v>
      </c>
      <c r="BB179" s="5">
        <v>42.5</v>
      </c>
      <c r="BC179" s="5">
        <v>37.5</v>
      </c>
      <c r="BD179" s="5">
        <v>5.84</v>
      </c>
      <c r="BE179" s="5">
        <v>0.08</v>
      </c>
      <c r="BF179" s="5">
        <v>0.73</v>
      </c>
      <c r="BG179" s="5">
        <v>7.0000000000000001E-3</v>
      </c>
      <c r="BH179" s="5">
        <v>3.14</v>
      </c>
      <c r="BI179" s="5">
        <v>2.9</v>
      </c>
      <c r="BJ179" s="5">
        <v>1</v>
      </c>
      <c r="BK179" s="5">
        <v>2.7</v>
      </c>
      <c r="BL179" s="5">
        <v>1.2</v>
      </c>
      <c r="BM179" s="5">
        <v>12</v>
      </c>
      <c r="BN179" s="5">
        <v>17</v>
      </c>
      <c r="CG179" s="17">
        <v>30400</v>
      </c>
      <c r="CH179" s="17">
        <v>1271.966527</v>
      </c>
      <c r="CI179" s="17">
        <v>53.333333330000002</v>
      </c>
      <c r="CJ179" s="17">
        <v>4.1929824999999997E-2</v>
      </c>
      <c r="CK179" s="17">
        <v>1.1176470590000001</v>
      </c>
      <c r="CL179" s="17">
        <v>3.219178082</v>
      </c>
      <c r="CM179" s="17">
        <v>0.23701298700000001</v>
      </c>
      <c r="CN179" s="17">
        <v>0.92558613700000003</v>
      </c>
      <c r="CO179" s="17">
        <v>13.339869999999999</v>
      </c>
      <c r="CP179" s="17">
        <v>3.6619839999999999</v>
      </c>
      <c r="CQ179" s="17">
        <v>3.66656</v>
      </c>
      <c r="CR179" s="17">
        <v>6.9996000000000003E-2</v>
      </c>
      <c r="CS179" s="17">
        <v>0.93914500000000001</v>
      </c>
      <c r="CT179" s="17">
        <v>3.3163999999999999E-2</v>
      </c>
      <c r="CU179" s="17">
        <v>0.117142896</v>
      </c>
      <c r="CV179" s="17">
        <v>1.16767E-2</v>
      </c>
      <c r="CX179" s="17">
        <v>20.668413999999999</v>
      </c>
      <c r="CY179" s="17">
        <v>0.97230899999999998</v>
      </c>
      <c r="CZ179" s="17">
        <v>1.820261978</v>
      </c>
      <c r="DA179" s="17">
        <v>1.80304087</v>
      </c>
      <c r="DB179" s="17">
        <v>14.16666667</v>
      </c>
      <c r="DC179" s="17">
        <v>9.0162769999999996E-3</v>
      </c>
      <c r="DD179" s="17">
        <v>3.7365560000000002</v>
      </c>
      <c r="DE179" s="17">
        <v>7.3285439999999999</v>
      </c>
      <c r="DF179" s="17">
        <v>1.0894518959999999</v>
      </c>
      <c r="DG179" s="17">
        <v>0.97230899999999998</v>
      </c>
      <c r="DH179" s="17">
        <v>0.26166076799999999</v>
      </c>
      <c r="DI179" s="17">
        <v>1.247567E-3</v>
      </c>
      <c r="DJ179" s="17">
        <v>1.3071895E-2</v>
      </c>
      <c r="DK179" s="17">
        <v>7.7752741E-2</v>
      </c>
      <c r="DL179" s="17">
        <v>8.2287599999999995E-4</v>
      </c>
      <c r="DM179" s="17">
        <v>16.52772216</v>
      </c>
      <c r="DN179" s="17">
        <v>0.118313854</v>
      </c>
      <c r="DP179" s="17">
        <v>0</v>
      </c>
      <c r="DR179" s="17">
        <v>0.39530525999999999</v>
      </c>
      <c r="DT179" s="17">
        <v>270.79192289999997</v>
      </c>
      <c r="DU179" s="17">
        <v>23.849372379999998</v>
      </c>
      <c r="DV179" s="17">
        <v>764.04494380000006</v>
      </c>
      <c r="DW179" s="17">
        <v>0.25172413799999999</v>
      </c>
    </row>
    <row r="180" spans="1:127" ht="84">
      <c r="A180" s="2" t="s">
        <v>287</v>
      </c>
      <c r="B180" s="10">
        <v>69106</v>
      </c>
      <c r="C180" s="5" t="s">
        <v>180</v>
      </c>
      <c r="D180" s="5" t="s">
        <v>288</v>
      </c>
      <c r="E180" s="5">
        <v>520940</v>
      </c>
      <c r="F180" s="5">
        <v>5957989</v>
      </c>
      <c r="G180" s="5">
        <v>620</v>
      </c>
      <c r="H180" s="5" t="s">
        <v>388</v>
      </c>
      <c r="I180" s="5">
        <v>10</v>
      </c>
      <c r="J180" s="5" t="s">
        <v>183</v>
      </c>
      <c r="K180" s="5" t="s">
        <v>183</v>
      </c>
      <c r="N180" s="13" t="s">
        <v>389</v>
      </c>
      <c r="O180" s="5" t="s">
        <v>185</v>
      </c>
      <c r="P180" s="5" t="s">
        <v>183</v>
      </c>
      <c r="Q180" s="5" t="s">
        <v>380</v>
      </c>
      <c r="R180" s="5">
        <v>0.03</v>
      </c>
      <c r="S180" s="5">
        <v>5.94</v>
      </c>
      <c r="T180" s="5">
        <v>52.6</v>
      </c>
      <c r="U180" s="5">
        <v>10</v>
      </c>
      <c r="V180" s="5">
        <v>2.34</v>
      </c>
      <c r="W180" s="5">
        <v>0.46</v>
      </c>
      <c r="X180" s="5">
        <v>0.06</v>
      </c>
      <c r="Y180" s="5">
        <v>0.21</v>
      </c>
      <c r="Z180" s="5">
        <v>1.54</v>
      </c>
      <c r="AA180" s="5">
        <v>0.4</v>
      </c>
      <c r="AB180" s="5">
        <v>4</v>
      </c>
      <c r="AC180" s="5">
        <v>16.3</v>
      </c>
      <c r="AD180" s="5">
        <v>2.2999999999999998</v>
      </c>
      <c r="AE180" s="5">
        <v>0.62</v>
      </c>
      <c r="AF180" s="5">
        <v>14.7</v>
      </c>
      <c r="AG180" s="5">
        <v>0.08</v>
      </c>
      <c r="AH180" s="5">
        <v>1.1000000000000001</v>
      </c>
      <c r="AJ180" s="5">
        <v>2.87</v>
      </c>
      <c r="AK180" s="5">
        <v>0.8</v>
      </c>
      <c r="AL180" s="5">
        <v>17.8</v>
      </c>
      <c r="AM180" s="5">
        <v>0.03</v>
      </c>
      <c r="AN180" s="5">
        <v>952</v>
      </c>
      <c r="AO180" s="5">
        <v>0.27</v>
      </c>
      <c r="AP180" s="5">
        <v>2.82</v>
      </c>
      <c r="AQ180" s="5">
        <v>11.6</v>
      </c>
      <c r="AR180" s="5">
        <v>2.8</v>
      </c>
      <c r="AS180" s="5">
        <v>1220</v>
      </c>
      <c r="AT180" s="5">
        <v>11.3</v>
      </c>
      <c r="AU180" s="5">
        <v>333</v>
      </c>
      <c r="AW180" s="5">
        <v>0.01</v>
      </c>
      <c r="AX180" s="5">
        <v>0.06</v>
      </c>
      <c r="AY180" s="5">
        <v>1.5</v>
      </c>
      <c r="BB180" s="5">
        <v>27.6</v>
      </c>
      <c r="BC180" s="5">
        <v>7.4</v>
      </c>
      <c r="BD180" s="5">
        <v>2.85</v>
      </c>
      <c r="BF180" s="5">
        <v>0.65</v>
      </c>
      <c r="BG180" s="5">
        <v>7.0000000000000001E-3</v>
      </c>
      <c r="BH180" s="5">
        <v>1.86</v>
      </c>
      <c r="BI180" s="5">
        <v>4</v>
      </c>
      <c r="BK180" s="5">
        <v>2.4</v>
      </c>
      <c r="BL180" s="5">
        <v>1.7</v>
      </c>
      <c r="BM180" s="5">
        <v>20</v>
      </c>
      <c r="BN180" s="5">
        <v>20.8</v>
      </c>
      <c r="CG180" s="17">
        <v>28700</v>
      </c>
      <c r="CH180" s="17">
        <v>1760.7361960000001</v>
      </c>
      <c r="CI180" s="17">
        <v>86.186186190000001</v>
      </c>
      <c r="CJ180" s="17">
        <v>4.8948948999999999E-2</v>
      </c>
      <c r="CK180" s="17">
        <v>1.017730496</v>
      </c>
      <c r="CL180" s="17">
        <v>4.0701754389999998</v>
      </c>
      <c r="CM180" s="17">
        <v>0.19723183399999999</v>
      </c>
      <c r="CN180" s="17">
        <v>0.93885601600000002</v>
      </c>
      <c r="CO180" s="17">
        <v>11.22363</v>
      </c>
      <c r="CP180" s="17">
        <v>3.4572020000000001</v>
      </c>
      <c r="CQ180" s="17">
        <v>3.8013599999999999</v>
      </c>
      <c r="CR180" s="17">
        <v>8.3995200000000006E-2</v>
      </c>
      <c r="CS180" s="17">
        <v>0.79762999999999995</v>
      </c>
      <c r="CT180" s="17">
        <v>4.9745999999999999E-2</v>
      </c>
      <c r="CU180" s="17">
        <v>0.122819424</v>
      </c>
      <c r="CV180" s="17">
        <v>1.16767E-2</v>
      </c>
      <c r="CX180" s="17">
        <v>18.482192000000001</v>
      </c>
      <c r="CY180" s="17">
        <v>0.84737600000000002</v>
      </c>
      <c r="CZ180" s="17">
        <v>1.546260816</v>
      </c>
      <c r="DA180" s="17">
        <v>1.528572362</v>
      </c>
      <c r="DB180" s="17">
        <v>18.90909091</v>
      </c>
      <c r="DC180" s="17">
        <v>1.3046294999999999E-2</v>
      </c>
      <c r="DD180" s="17">
        <v>3.8853551999999998</v>
      </c>
      <c r="DE180" s="17">
        <v>7.2585620000000004</v>
      </c>
      <c r="DF180" s="17">
        <v>0.97019542400000003</v>
      </c>
      <c r="DG180" s="17">
        <v>0.84737600000000002</v>
      </c>
      <c r="DH180" s="17">
        <v>0.22015084400000001</v>
      </c>
      <c r="DI180" s="17">
        <v>1.4970809999999999E-3</v>
      </c>
      <c r="DJ180" s="17">
        <v>1.1102158000000001E-2</v>
      </c>
      <c r="DK180" s="17">
        <v>7.3404726000000003E-2</v>
      </c>
      <c r="DL180" s="17">
        <v>1.234314E-3</v>
      </c>
      <c r="DM180" s="17">
        <v>17.328624999999999</v>
      </c>
      <c r="DN180" s="17">
        <v>0.122663628</v>
      </c>
      <c r="DP180" s="17">
        <v>0</v>
      </c>
      <c r="DR180" s="17">
        <v>0.37295947800000001</v>
      </c>
      <c r="DT180" s="17">
        <v>231.6019561</v>
      </c>
      <c r="DU180" s="17">
        <v>20.429447849999999</v>
      </c>
      <c r="DV180" s="17">
        <v>1584.269663</v>
      </c>
      <c r="DW180" s="17">
        <v>0.16250000000000001</v>
      </c>
    </row>
    <row r="181" spans="1:127" ht="70">
      <c r="A181" s="2" t="s">
        <v>287</v>
      </c>
      <c r="B181" s="10">
        <v>69107</v>
      </c>
      <c r="C181" s="5" t="s">
        <v>180</v>
      </c>
      <c r="D181" s="5" t="s">
        <v>288</v>
      </c>
      <c r="E181" s="5">
        <v>520948</v>
      </c>
      <c r="F181" s="5">
        <v>5957988</v>
      </c>
      <c r="G181" s="5">
        <v>621</v>
      </c>
      <c r="H181" s="5" t="s">
        <v>388</v>
      </c>
      <c r="I181" s="5">
        <v>10.6</v>
      </c>
      <c r="J181" s="5" t="s">
        <v>183</v>
      </c>
      <c r="K181" s="5" t="s">
        <v>183</v>
      </c>
      <c r="N181" s="13" t="s">
        <v>390</v>
      </c>
      <c r="O181" s="5" t="s">
        <v>185</v>
      </c>
      <c r="P181" s="5" t="s">
        <v>183</v>
      </c>
      <c r="Q181" s="5" t="s">
        <v>380</v>
      </c>
      <c r="R181" s="5">
        <v>0.03</v>
      </c>
      <c r="S181" s="5">
        <v>7.16</v>
      </c>
      <c r="T181" s="5">
        <v>65.3</v>
      </c>
      <c r="U181" s="5">
        <v>20</v>
      </c>
      <c r="V181" s="5">
        <v>1.92</v>
      </c>
      <c r="W181" s="5">
        <v>0.61</v>
      </c>
      <c r="X181" s="5">
        <v>0.06</v>
      </c>
      <c r="Y181" s="5">
        <v>0.17</v>
      </c>
      <c r="Z181" s="5">
        <v>2.66</v>
      </c>
      <c r="AA181" s="5">
        <v>0.8</v>
      </c>
      <c r="AB181" s="5">
        <v>3</v>
      </c>
      <c r="AC181" s="5">
        <v>16.95</v>
      </c>
      <c r="AD181" s="5">
        <v>2.4</v>
      </c>
      <c r="AE181" s="5">
        <v>0.84</v>
      </c>
      <c r="AF181" s="5">
        <v>14.7</v>
      </c>
      <c r="AG181" s="5">
        <v>0.06</v>
      </c>
      <c r="AH181" s="5">
        <v>1.3</v>
      </c>
      <c r="AJ181" s="5">
        <v>2.98</v>
      </c>
      <c r="AK181" s="5">
        <v>1.7</v>
      </c>
      <c r="AL181" s="5">
        <v>18.8</v>
      </c>
      <c r="AM181" s="5">
        <v>0.03</v>
      </c>
      <c r="AN181" s="5">
        <v>925</v>
      </c>
      <c r="AO181" s="5">
        <v>0.22</v>
      </c>
      <c r="AP181" s="5">
        <v>2.82</v>
      </c>
      <c r="AQ181" s="5">
        <v>11.4</v>
      </c>
      <c r="AR181" s="5">
        <v>4.8</v>
      </c>
      <c r="AS181" s="5">
        <v>1260</v>
      </c>
      <c r="AT181" s="5">
        <v>11.7</v>
      </c>
      <c r="AU181" s="5">
        <v>353</v>
      </c>
      <c r="AW181" s="5">
        <v>0.01</v>
      </c>
      <c r="AX181" s="5">
        <v>0.09</v>
      </c>
      <c r="AY181" s="5">
        <v>1.7</v>
      </c>
      <c r="BB181" s="5">
        <v>26.9</v>
      </c>
      <c r="BC181" s="5">
        <v>7.4</v>
      </c>
      <c r="BD181" s="5">
        <v>4.71</v>
      </c>
      <c r="BF181" s="5">
        <v>1.02</v>
      </c>
      <c r="BG181" s="5">
        <v>7.0000000000000001E-3</v>
      </c>
      <c r="BH181" s="5">
        <v>1.98</v>
      </c>
      <c r="BI181" s="5">
        <v>4.0999999999999996</v>
      </c>
      <c r="BJ181" s="5">
        <v>1</v>
      </c>
      <c r="BK181" s="5">
        <v>2.2000000000000002</v>
      </c>
      <c r="BL181" s="5">
        <v>1.8</v>
      </c>
      <c r="BM181" s="5">
        <v>24</v>
      </c>
      <c r="BN181" s="5">
        <v>24.9</v>
      </c>
      <c r="CG181" s="17">
        <v>29800</v>
      </c>
      <c r="CH181" s="17">
        <v>1758.1120940000001</v>
      </c>
      <c r="CI181" s="17">
        <v>84.419263459999996</v>
      </c>
      <c r="CJ181" s="17">
        <v>4.8016996999999999E-2</v>
      </c>
      <c r="CK181" s="17">
        <v>1.0567375889999999</v>
      </c>
      <c r="CL181" s="17">
        <v>2.420382166</v>
      </c>
      <c r="CM181" s="17">
        <v>0.29236499100000002</v>
      </c>
      <c r="CN181" s="17">
        <v>0.91674925699999998</v>
      </c>
      <c r="CO181" s="17">
        <v>13.52882</v>
      </c>
      <c r="CP181" s="17">
        <v>3.5897079999999999</v>
      </c>
      <c r="CQ181" s="17">
        <v>3.8013599999999999</v>
      </c>
      <c r="CR181" s="17">
        <v>8.3995200000000006E-2</v>
      </c>
      <c r="CS181" s="17">
        <v>1.08066</v>
      </c>
      <c r="CT181" s="17">
        <v>4.9745999999999999E-2</v>
      </c>
      <c r="CU181" s="17">
        <v>0.1193361</v>
      </c>
      <c r="CV181" s="17">
        <v>1.16767E-2</v>
      </c>
      <c r="CX181" s="17">
        <v>20.919888</v>
      </c>
      <c r="CY181" s="17">
        <v>1.130406</v>
      </c>
      <c r="CZ181" s="17">
        <v>1.8304282949999999</v>
      </c>
      <c r="DA181" s="17">
        <v>1.8098602829999999</v>
      </c>
      <c r="DB181" s="17">
        <v>19.15384615</v>
      </c>
      <c r="DC181" s="17">
        <v>1.3046294999999999E-2</v>
      </c>
      <c r="DD181" s="17">
        <v>3.8853551999999998</v>
      </c>
      <c r="DE181" s="17">
        <v>7.3910679999999997</v>
      </c>
      <c r="DF181" s="17">
        <v>1.2497421</v>
      </c>
      <c r="DG181" s="17">
        <v>1.130406</v>
      </c>
      <c r="DH181" s="17">
        <v>0.26536701099999999</v>
      </c>
      <c r="DI181" s="17">
        <v>1.4970809999999999E-3</v>
      </c>
      <c r="DJ181" s="17">
        <v>1.5041633E-2</v>
      </c>
      <c r="DK181" s="17">
        <v>7.6218147999999999E-2</v>
      </c>
      <c r="DL181" s="17">
        <v>1.234314E-3</v>
      </c>
      <c r="DM181" s="17">
        <v>16.837161890000001</v>
      </c>
      <c r="DN181" s="17">
        <v>0.122663628</v>
      </c>
      <c r="DP181" s="17">
        <v>0</v>
      </c>
      <c r="DR181" s="17">
        <v>0.38179645899999998</v>
      </c>
      <c r="DT181" s="17">
        <v>276.8181227</v>
      </c>
      <c r="DU181" s="17">
        <v>20.825958700000001</v>
      </c>
      <c r="DV181" s="17">
        <v>1500</v>
      </c>
      <c r="DW181" s="17">
        <v>0.24878048799999999</v>
      </c>
    </row>
    <row r="182" spans="1:127" ht="98">
      <c r="A182" s="2" t="s">
        <v>287</v>
      </c>
      <c r="B182" s="10">
        <v>69108</v>
      </c>
      <c r="C182" s="5" t="s">
        <v>180</v>
      </c>
      <c r="D182" s="5" t="s">
        <v>288</v>
      </c>
      <c r="E182" s="5">
        <v>520894</v>
      </c>
      <c r="F182" s="5">
        <v>5958027</v>
      </c>
      <c r="G182" s="5">
        <v>616</v>
      </c>
      <c r="H182" s="5" t="s">
        <v>388</v>
      </c>
      <c r="I182" s="5">
        <v>5.0999999999999996</v>
      </c>
      <c r="J182" s="5" t="s">
        <v>183</v>
      </c>
      <c r="K182" s="5" t="s">
        <v>183</v>
      </c>
      <c r="N182" s="13" t="s">
        <v>391</v>
      </c>
      <c r="O182" s="5" t="s">
        <v>185</v>
      </c>
      <c r="P182" s="5" t="s">
        <v>183</v>
      </c>
      <c r="Q182" s="5" t="s">
        <v>380</v>
      </c>
      <c r="R182" s="5">
        <v>0.05</v>
      </c>
      <c r="S182" s="5">
        <v>6.69</v>
      </c>
      <c r="T182" s="5">
        <v>51.1</v>
      </c>
      <c r="U182" s="5">
        <v>10</v>
      </c>
      <c r="V182" s="5">
        <v>3.23</v>
      </c>
      <c r="W182" s="5">
        <v>0.62</v>
      </c>
      <c r="X182" s="5">
        <v>0.08</v>
      </c>
      <c r="Y182" s="5">
        <v>0.18</v>
      </c>
      <c r="Z182" s="5">
        <v>1.91</v>
      </c>
      <c r="AA182" s="5">
        <v>0.3</v>
      </c>
      <c r="AB182" s="5">
        <v>2</v>
      </c>
      <c r="AC182" s="5">
        <v>15.45</v>
      </c>
      <c r="AD182" s="5">
        <v>3.1</v>
      </c>
      <c r="AE182" s="5">
        <v>0.76</v>
      </c>
      <c r="AF182" s="5">
        <v>16.25</v>
      </c>
      <c r="AG182" s="5">
        <v>0.06</v>
      </c>
      <c r="AH182" s="5">
        <v>1.2</v>
      </c>
      <c r="AI182" s="5">
        <v>1.4E-2</v>
      </c>
      <c r="AJ182" s="5">
        <v>2.7</v>
      </c>
      <c r="AK182" s="5">
        <v>1</v>
      </c>
      <c r="AL182" s="5">
        <v>23.5</v>
      </c>
      <c r="AM182" s="5">
        <v>0.02</v>
      </c>
      <c r="AN182" s="5">
        <v>1360</v>
      </c>
      <c r="AO182" s="5">
        <v>0.11</v>
      </c>
      <c r="AP182" s="5">
        <v>3.22</v>
      </c>
      <c r="AQ182" s="5">
        <v>25.8</v>
      </c>
      <c r="AR182" s="5">
        <v>0.9</v>
      </c>
      <c r="AS182" s="5">
        <v>1350</v>
      </c>
      <c r="AT182" s="5">
        <v>16.2</v>
      </c>
      <c r="AU182" s="5">
        <v>373</v>
      </c>
      <c r="AX182" s="5">
        <v>0.11</v>
      </c>
      <c r="AY182" s="5">
        <v>1.1000000000000001</v>
      </c>
      <c r="BB182" s="5">
        <v>36.799999999999997</v>
      </c>
      <c r="BC182" s="5">
        <v>20</v>
      </c>
      <c r="BD182" s="5">
        <v>9.2899999999999991</v>
      </c>
      <c r="BF182" s="5">
        <v>0.64</v>
      </c>
      <c r="BG182" s="5">
        <v>8.0000000000000002E-3</v>
      </c>
      <c r="BH182" s="5">
        <v>1.96</v>
      </c>
      <c r="BI182" s="5">
        <v>7</v>
      </c>
      <c r="BJ182" s="5">
        <v>1</v>
      </c>
      <c r="BK182" s="5">
        <v>3.1</v>
      </c>
      <c r="BL182" s="5">
        <v>2</v>
      </c>
      <c r="BM182" s="5">
        <v>14</v>
      </c>
      <c r="BN182" s="5">
        <v>19.899999999999999</v>
      </c>
      <c r="CG182" s="17">
        <v>27000</v>
      </c>
      <c r="CH182" s="17">
        <v>1747.5728160000001</v>
      </c>
      <c r="CI182" s="17">
        <v>72.386058980000001</v>
      </c>
      <c r="CJ182" s="17">
        <v>4.1420911999999997E-2</v>
      </c>
      <c r="CK182" s="17">
        <v>0.83850931699999998</v>
      </c>
      <c r="CL182" s="17">
        <v>2.7771797629999999</v>
      </c>
      <c r="CM182" s="17">
        <v>0.26474779100000001</v>
      </c>
      <c r="CN182" s="17">
        <v>0.94707520899999997</v>
      </c>
      <c r="CO182" s="17">
        <v>12.640755</v>
      </c>
      <c r="CP182" s="17">
        <v>3.2524199999999999</v>
      </c>
      <c r="CQ182" s="17">
        <v>4.34056</v>
      </c>
      <c r="CR182" s="17">
        <v>0.1119936</v>
      </c>
      <c r="CS182" s="17">
        <v>0.97774000000000005</v>
      </c>
      <c r="CT182" s="17">
        <v>3.3163999999999999E-2</v>
      </c>
      <c r="CU182" s="17">
        <v>0.17545632</v>
      </c>
      <c r="CV182" s="17">
        <v>1.33448E-2</v>
      </c>
      <c r="CX182" s="17">
        <v>20.233734999999999</v>
      </c>
      <c r="CY182" s="17">
        <v>1.010904</v>
      </c>
      <c r="CZ182" s="17">
        <v>1.6647949820000001</v>
      </c>
      <c r="DA182" s="17">
        <v>1.6405967960000001</v>
      </c>
      <c r="DB182" s="17">
        <v>16.583333329999999</v>
      </c>
      <c r="DC182" s="17">
        <v>7.6170710000000004E-3</v>
      </c>
      <c r="DD182" s="17">
        <v>4.4525535999999999</v>
      </c>
      <c r="DE182" s="17">
        <v>7.5929799999999998</v>
      </c>
      <c r="DF182" s="17">
        <v>1.1863603199999999</v>
      </c>
      <c r="DG182" s="17">
        <v>1.010904</v>
      </c>
      <c r="DH182" s="17">
        <v>0.24794766800000001</v>
      </c>
      <c r="DI182" s="17">
        <v>1.9961079999999999E-3</v>
      </c>
      <c r="DJ182" s="17">
        <v>1.3609097000000001E-2</v>
      </c>
      <c r="DK182" s="17">
        <v>6.9056711000000007E-2</v>
      </c>
      <c r="DL182" s="17">
        <v>8.2287599999999995E-4</v>
      </c>
      <c r="DM182" s="17">
        <v>24.755178560000001</v>
      </c>
      <c r="DN182" s="17">
        <v>0.140062724</v>
      </c>
      <c r="DP182" s="17">
        <v>0</v>
      </c>
      <c r="DR182" s="17">
        <v>0.32865760700000002</v>
      </c>
      <c r="DT182" s="17">
        <v>261.57006530000001</v>
      </c>
      <c r="DU182" s="17">
        <v>24.14239482</v>
      </c>
      <c r="DV182" s="17">
        <v>1370.2127660000001</v>
      </c>
      <c r="DW182" s="17">
        <v>9.1428571E-2</v>
      </c>
    </row>
    <row r="183" spans="1:127" ht="42">
      <c r="A183" s="2" t="s">
        <v>187</v>
      </c>
      <c r="B183" s="10">
        <v>69109</v>
      </c>
      <c r="C183" s="5" t="s">
        <v>180</v>
      </c>
      <c r="D183" s="5" t="s">
        <v>188</v>
      </c>
      <c r="E183" s="5">
        <v>526795</v>
      </c>
      <c r="F183" s="5">
        <v>5944884</v>
      </c>
      <c r="G183" s="5">
        <v>918</v>
      </c>
      <c r="H183" s="5" t="s">
        <v>392</v>
      </c>
      <c r="I183" s="5">
        <v>3</v>
      </c>
      <c r="J183" s="5" t="s">
        <v>183</v>
      </c>
      <c r="K183" s="5" t="s">
        <v>183</v>
      </c>
      <c r="N183" s="13" t="s">
        <v>393</v>
      </c>
      <c r="O183" s="5" t="s">
        <v>185</v>
      </c>
      <c r="P183" s="5" t="s">
        <v>183</v>
      </c>
      <c r="Q183" s="5" t="s">
        <v>380</v>
      </c>
      <c r="R183" s="5">
        <v>0.04</v>
      </c>
      <c r="S183" s="5">
        <v>7.82</v>
      </c>
      <c r="T183" s="5">
        <v>14.9</v>
      </c>
      <c r="U183" s="5">
        <v>30</v>
      </c>
      <c r="V183" s="5">
        <v>4.32</v>
      </c>
      <c r="W183" s="5">
        <v>0.52</v>
      </c>
      <c r="X183" s="5">
        <v>0.04</v>
      </c>
      <c r="Y183" s="5">
        <v>0.15</v>
      </c>
      <c r="Z183" s="5">
        <v>1.96</v>
      </c>
      <c r="AA183" s="5">
        <v>0.7</v>
      </c>
      <c r="AB183" s="5">
        <v>4</v>
      </c>
      <c r="AC183" s="5">
        <v>25.7</v>
      </c>
      <c r="AD183" s="5">
        <v>2.2999999999999998</v>
      </c>
      <c r="AE183" s="5">
        <v>0.44</v>
      </c>
      <c r="AF183" s="5">
        <v>20.6</v>
      </c>
      <c r="AH183" s="5">
        <v>1.6</v>
      </c>
      <c r="AJ183" s="5">
        <v>2.4</v>
      </c>
      <c r="AK183" s="5">
        <v>1</v>
      </c>
      <c r="AL183" s="5">
        <v>43</v>
      </c>
      <c r="AM183" s="5">
        <v>0.02</v>
      </c>
      <c r="AN183" s="5">
        <v>311</v>
      </c>
      <c r="AO183" s="5">
        <v>0.22</v>
      </c>
      <c r="AP183" s="5">
        <v>3.33</v>
      </c>
      <c r="AQ183" s="5">
        <v>72.3</v>
      </c>
      <c r="AR183" s="5">
        <v>1.7</v>
      </c>
      <c r="AS183" s="5">
        <v>1370</v>
      </c>
      <c r="AT183" s="5">
        <v>13.8</v>
      </c>
      <c r="AU183" s="5">
        <v>680</v>
      </c>
      <c r="AW183" s="5">
        <v>0.01</v>
      </c>
      <c r="AX183" s="5">
        <v>0.06</v>
      </c>
      <c r="AY183" s="5">
        <v>0.7</v>
      </c>
      <c r="BB183" s="5">
        <v>65.900000000000006</v>
      </c>
      <c r="BC183" s="5">
        <v>84</v>
      </c>
      <c r="BD183" s="5">
        <v>28.2</v>
      </c>
      <c r="BF183" s="5">
        <v>0.85</v>
      </c>
      <c r="BG183" s="5">
        <v>1.0999999999999999E-2</v>
      </c>
      <c r="BH183" s="5">
        <v>3.66</v>
      </c>
      <c r="BI183" s="5">
        <v>5</v>
      </c>
      <c r="BJ183" s="5">
        <v>2</v>
      </c>
      <c r="BK183" s="5">
        <v>3.9</v>
      </c>
      <c r="BL183" s="5">
        <v>1.1000000000000001</v>
      </c>
      <c r="BM183" s="5">
        <v>16</v>
      </c>
      <c r="BN183" s="5">
        <v>20.7</v>
      </c>
      <c r="CG183" s="17">
        <v>24000</v>
      </c>
      <c r="CH183" s="17">
        <v>933.85214010000004</v>
      </c>
      <c r="CI183" s="17">
        <v>35.294117649999997</v>
      </c>
      <c r="CJ183" s="17">
        <v>3.7794118000000002E-2</v>
      </c>
      <c r="CK183" s="17">
        <v>0.72072072099999995</v>
      </c>
      <c r="CL183" s="17">
        <v>2.563829787</v>
      </c>
      <c r="CM183" s="17">
        <v>0.28059701500000001</v>
      </c>
      <c r="CN183" s="17">
        <v>0.87605633800000005</v>
      </c>
      <c r="CO183" s="17">
        <v>14.77589</v>
      </c>
      <c r="CP183" s="17">
        <v>2.8910399999999998</v>
      </c>
      <c r="CQ183" s="17">
        <v>4.4888399999999997</v>
      </c>
      <c r="CR183" s="17">
        <v>5.5996799999999999E-2</v>
      </c>
      <c r="CS183" s="17">
        <v>0.56606000000000001</v>
      </c>
      <c r="CT183" s="17">
        <v>3.3163999999999999E-2</v>
      </c>
      <c r="CU183" s="17">
        <v>4.0122732000000001E-2</v>
      </c>
      <c r="CV183" s="17">
        <v>1.83491E-2</v>
      </c>
      <c r="CX183" s="17">
        <v>22.15577</v>
      </c>
      <c r="CY183" s="17">
        <v>0.59922399999999998</v>
      </c>
      <c r="CZ183" s="17">
        <v>2.002185672</v>
      </c>
      <c r="DA183" s="17">
        <v>1.9871079629999999</v>
      </c>
      <c r="DB183" s="17">
        <v>12.9375</v>
      </c>
      <c r="DC183" s="17">
        <v>7.358023E-3</v>
      </c>
      <c r="DD183" s="17">
        <v>4.5448367999999997</v>
      </c>
      <c r="DE183" s="17">
        <v>7.37988</v>
      </c>
      <c r="DF183" s="17">
        <v>0.63934673200000003</v>
      </c>
      <c r="DG183" s="17">
        <v>0.59922399999999998</v>
      </c>
      <c r="DH183" s="17">
        <v>0.28982821600000003</v>
      </c>
      <c r="DI183" s="17">
        <v>9.9805399999999996E-4</v>
      </c>
      <c r="DJ183" s="17">
        <v>7.8789510000000004E-3</v>
      </c>
      <c r="DK183" s="17">
        <v>6.1383742999999998E-2</v>
      </c>
      <c r="DL183" s="17">
        <v>8.2287599999999995E-4</v>
      </c>
      <c r="DM183" s="17">
        <v>5.6609268630000003</v>
      </c>
      <c r="DN183" s="17">
        <v>0.144847475</v>
      </c>
      <c r="DP183" s="17">
        <v>0</v>
      </c>
      <c r="DR183" s="17">
        <v>0.29692676600000001</v>
      </c>
      <c r="DT183" s="17">
        <v>297.46229030000001</v>
      </c>
      <c r="DU183" s="17">
        <v>26.45914397</v>
      </c>
      <c r="DV183" s="17">
        <v>774.41860469999995</v>
      </c>
      <c r="DW183" s="17">
        <v>0.17</v>
      </c>
    </row>
    <row r="184" spans="1:127" ht="42">
      <c r="A184" s="2" t="s">
        <v>187</v>
      </c>
      <c r="B184" s="10">
        <v>69110</v>
      </c>
      <c r="C184" s="5" t="s">
        <v>180</v>
      </c>
      <c r="D184" s="5" t="s">
        <v>188</v>
      </c>
      <c r="E184" s="5">
        <v>526031</v>
      </c>
      <c r="F184" s="5">
        <v>5944492</v>
      </c>
      <c r="G184" s="5">
        <v>1158</v>
      </c>
      <c r="H184" s="5" t="s">
        <v>392</v>
      </c>
      <c r="I184" s="5">
        <v>3.3</v>
      </c>
      <c r="J184" s="5" t="s">
        <v>183</v>
      </c>
      <c r="K184" s="5" t="s">
        <v>183</v>
      </c>
      <c r="N184" s="13" t="s">
        <v>394</v>
      </c>
      <c r="O184" s="5" t="s">
        <v>185</v>
      </c>
      <c r="P184" s="5" t="s">
        <v>183</v>
      </c>
      <c r="Q184" s="5" t="s">
        <v>380</v>
      </c>
      <c r="R184" s="5">
        <v>0.01</v>
      </c>
      <c r="S184" s="5">
        <v>6.15</v>
      </c>
      <c r="T184" s="5">
        <v>5.0999999999999996</v>
      </c>
      <c r="U184" s="5">
        <v>30</v>
      </c>
      <c r="V184" s="5">
        <v>52.7</v>
      </c>
      <c r="W184" s="5">
        <v>0.31</v>
      </c>
      <c r="X184" s="5">
        <v>0.1</v>
      </c>
      <c r="Y184" s="5">
        <v>0.14000000000000001</v>
      </c>
      <c r="Z184" s="5">
        <v>0.64</v>
      </c>
      <c r="AA184" s="5">
        <v>0.3</v>
      </c>
      <c r="AB184" s="5">
        <v>2</v>
      </c>
      <c r="AC184" s="5">
        <v>80.5</v>
      </c>
      <c r="AD184" s="5">
        <v>2.2000000000000002</v>
      </c>
      <c r="AE184" s="5">
        <v>0.34</v>
      </c>
      <c r="AF184" s="5">
        <v>23.6</v>
      </c>
      <c r="AG184" s="5">
        <v>7.0000000000000007E-2</v>
      </c>
      <c r="AH184" s="5">
        <v>1.3</v>
      </c>
      <c r="AJ184" s="5">
        <v>2.08</v>
      </c>
      <c r="AL184" s="5">
        <v>87.8</v>
      </c>
      <c r="AM184" s="5">
        <v>0.03</v>
      </c>
      <c r="AN184" s="5">
        <v>125</v>
      </c>
      <c r="AO184" s="5">
        <v>0.12</v>
      </c>
      <c r="AP184" s="5">
        <v>2.4900000000000002</v>
      </c>
      <c r="AQ184" s="5">
        <v>75.8</v>
      </c>
      <c r="AR184" s="5">
        <v>1.6</v>
      </c>
      <c r="AS184" s="5">
        <v>960</v>
      </c>
      <c r="AT184" s="5">
        <v>10.9</v>
      </c>
      <c r="AU184" s="5">
        <v>930</v>
      </c>
      <c r="AX184" s="5">
        <v>7.0000000000000007E-2</v>
      </c>
      <c r="AY184" s="5">
        <v>0.3</v>
      </c>
      <c r="BB184" s="5">
        <v>157</v>
      </c>
      <c r="BC184" s="5">
        <v>65.900000000000006</v>
      </c>
      <c r="BD184" s="5">
        <v>61.5</v>
      </c>
      <c r="BF184" s="5">
        <v>0.32</v>
      </c>
      <c r="BG184" s="5">
        <v>1.0999999999999999E-2</v>
      </c>
      <c r="BH184" s="5">
        <v>5.47</v>
      </c>
      <c r="BI184" s="5">
        <v>2.1</v>
      </c>
      <c r="BJ184" s="5">
        <v>2</v>
      </c>
      <c r="BK184" s="5">
        <v>2.7</v>
      </c>
      <c r="BL184" s="5">
        <v>0.4</v>
      </c>
      <c r="BM184" s="5">
        <v>32</v>
      </c>
      <c r="BN184" s="5">
        <v>10.3</v>
      </c>
      <c r="CG184" s="17">
        <v>20800</v>
      </c>
      <c r="CH184" s="17">
        <v>258.38509319999997</v>
      </c>
      <c r="CI184" s="17">
        <v>22.3655914</v>
      </c>
      <c r="CJ184" s="17">
        <v>8.6559140000000007E-2</v>
      </c>
      <c r="CK184" s="17">
        <v>0.835341365</v>
      </c>
      <c r="CL184" s="17">
        <v>1.2325203250000001</v>
      </c>
      <c r="CM184" s="17">
        <v>0.44792425299999999</v>
      </c>
      <c r="CN184" s="17">
        <v>0.78616352199999995</v>
      </c>
      <c r="CO184" s="17">
        <v>11.620424999999999</v>
      </c>
      <c r="CP184" s="17">
        <v>2.5055679999999998</v>
      </c>
      <c r="CQ184" s="17">
        <v>3.3565200000000002</v>
      </c>
      <c r="CR184" s="17">
        <v>0.13999200000000001</v>
      </c>
      <c r="CS184" s="17">
        <v>0.43741000000000002</v>
      </c>
      <c r="CT184" s="17">
        <v>4.9745999999999999E-2</v>
      </c>
      <c r="CU184" s="17">
        <v>1.6126499999999998E-2</v>
      </c>
      <c r="CV184" s="17">
        <v>1.83491E-2</v>
      </c>
      <c r="CX184" s="17">
        <v>17.482513000000001</v>
      </c>
      <c r="CY184" s="17">
        <v>0.48715599999999998</v>
      </c>
      <c r="CZ184" s="17">
        <v>1.9823013570000001</v>
      </c>
      <c r="DA184" s="17">
        <v>1.9360663300000001</v>
      </c>
      <c r="DB184" s="17">
        <v>7.923076923</v>
      </c>
      <c r="DC184" s="17">
        <v>1.4740127E-2</v>
      </c>
      <c r="DD184" s="17">
        <v>3.4965120000000001</v>
      </c>
      <c r="DE184" s="17">
        <v>5.862088</v>
      </c>
      <c r="DF184" s="17">
        <v>0.50328249999999997</v>
      </c>
      <c r="DG184" s="17">
        <v>0.48715599999999998</v>
      </c>
      <c r="DH184" s="17">
        <v>0.22793395499999999</v>
      </c>
      <c r="DI184" s="17">
        <v>2.495134E-3</v>
      </c>
      <c r="DJ184" s="17">
        <v>6.0882799999999997E-3</v>
      </c>
      <c r="DK184" s="17">
        <v>5.3199244E-2</v>
      </c>
      <c r="DL184" s="17">
        <v>1.234314E-3</v>
      </c>
      <c r="DM184" s="17">
        <v>2.2752921480000001</v>
      </c>
      <c r="DN184" s="17">
        <v>0.108309373</v>
      </c>
      <c r="DP184" s="17">
        <v>0</v>
      </c>
      <c r="DR184" s="17">
        <v>0.32686465399999998</v>
      </c>
      <c r="DT184" s="17">
        <v>245.3733895</v>
      </c>
      <c r="DU184" s="17">
        <v>11.55279503</v>
      </c>
      <c r="DV184" s="17">
        <v>283.5990888</v>
      </c>
      <c r="DW184" s="17">
        <v>0.15238095199999999</v>
      </c>
    </row>
    <row r="185" spans="1:127" ht="70">
      <c r="A185" s="2" t="s">
        <v>187</v>
      </c>
      <c r="B185" s="10">
        <v>69112</v>
      </c>
      <c r="C185" s="5" t="s">
        <v>180</v>
      </c>
      <c r="D185" s="5" t="s">
        <v>188</v>
      </c>
      <c r="E185" s="5">
        <v>525918</v>
      </c>
      <c r="F185" s="5">
        <v>5944649</v>
      </c>
      <c r="G185" s="5">
        <v>1122</v>
      </c>
      <c r="H185" s="5" t="s">
        <v>392</v>
      </c>
      <c r="I185" s="5">
        <v>5.0999999999999996</v>
      </c>
      <c r="J185" s="5" t="s">
        <v>183</v>
      </c>
      <c r="K185" s="5" t="s">
        <v>183</v>
      </c>
      <c r="N185" s="13" t="s">
        <v>395</v>
      </c>
      <c r="O185" s="5" t="s">
        <v>185</v>
      </c>
      <c r="P185" s="5" t="s">
        <v>183</v>
      </c>
      <c r="Q185" s="5" t="s">
        <v>380</v>
      </c>
      <c r="R185" s="5">
        <v>0.01</v>
      </c>
      <c r="S185" s="5">
        <v>2.0499999999999998</v>
      </c>
      <c r="T185" s="5">
        <v>1.9</v>
      </c>
      <c r="U185" s="5">
        <v>10</v>
      </c>
      <c r="V185" s="5">
        <v>24.3</v>
      </c>
      <c r="W185" s="5">
        <v>0.05</v>
      </c>
      <c r="X185" s="5">
        <v>0.02</v>
      </c>
      <c r="Y185" s="5">
        <v>7.0000000000000007E-2</v>
      </c>
      <c r="Z185" s="5">
        <v>0.32</v>
      </c>
      <c r="AA185" s="5">
        <v>0.3</v>
      </c>
      <c r="AB185" s="5">
        <v>6</v>
      </c>
      <c r="AC185" s="5">
        <v>23.4</v>
      </c>
      <c r="AD185" s="5">
        <v>0.8</v>
      </c>
      <c r="AE185" s="5">
        <v>0.59</v>
      </c>
      <c r="AF185" s="5">
        <v>6.67</v>
      </c>
      <c r="AH185" s="5">
        <v>0.3</v>
      </c>
      <c r="AJ185" s="5">
        <v>0.55000000000000004</v>
      </c>
      <c r="AL185" s="5">
        <v>29.7</v>
      </c>
      <c r="AN185" s="5">
        <v>153</v>
      </c>
      <c r="AO185" s="5">
        <v>0.49</v>
      </c>
      <c r="AP185" s="5">
        <v>0.56000000000000005</v>
      </c>
      <c r="AQ185" s="5">
        <v>16.600000000000001</v>
      </c>
      <c r="AR185" s="5">
        <v>1</v>
      </c>
      <c r="AS185" s="5">
        <v>230</v>
      </c>
      <c r="AT185" s="5">
        <v>3</v>
      </c>
      <c r="AU185" s="5">
        <v>281</v>
      </c>
      <c r="AX185" s="5">
        <v>0.09</v>
      </c>
      <c r="AY185" s="5">
        <v>0.1</v>
      </c>
      <c r="BB185" s="5">
        <v>46.1</v>
      </c>
      <c r="BC185" s="5">
        <v>16.2</v>
      </c>
      <c r="BD185" s="5">
        <v>18.45</v>
      </c>
      <c r="BF185" s="5">
        <v>0.09</v>
      </c>
      <c r="BG185" s="5">
        <v>5.0000000000000001E-3</v>
      </c>
      <c r="BH185" s="5">
        <v>1.77</v>
      </c>
      <c r="BI185" s="5">
        <v>0.5</v>
      </c>
      <c r="BJ185" s="5">
        <v>1</v>
      </c>
      <c r="BK185" s="5">
        <v>0.7</v>
      </c>
      <c r="BL185" s="5">
        <v>0.2</v>
      </c>
      <c r="BM185" s="5">
        <v>13</v>
      </c>
      <c r="BN185" s="5">
        <v>2.9</v>
      </c>
      <c r="CG185" s="17">
        <v>5500</v>
      </c>
      <c r="CH185" s="17">
        <v>235.04273499999999</v>
      </c>
      <c r="CI185" s="17">
        <v>19.572953739999999</v>
      </c>
      <c r="CJ185" s="17">
        <v>8.3274021000000004E-2</v>
      </c>
      <c r="CK185" s="17">
        <v>0.98214285700000004</v>
      </c>
      <c r="CL185" s="17">
        <v>0.89972899699999997</v>
      </c>
      <c r="CM185" s="17">
        <v>0.52639086999999996</v>
      </c>
      <c r="CN185" s="17">
        <v>0.72169811299999997</v>
      </c>
      <c r="CO185" s="17">
        <v>3.873475</v>
      </c>
      <c r="CP185" s="17">
        <v>0.66252999999999995</v>
      </c>
      <c r="CQ185" s="17">
        <v>0.75488</v>
      </c>
      <c r="CR185" s="17">
        <v>2.79984E-2</v>
      </c>
      <c r="CS185" s="17">
        <v>0.75903500000000002</v>
      </c>
      <c r="CT185" s="17">
        <v>0</v>
      </c>
      <c r="CU185" s="17">
        <v>1.9738835999999999E-2</v>
      </c>
      <c r="CV185" s="17">
        <v>8.3405000000000007E-3</v>
      </c>
      <c r="CX185" s="17">
        <v>5.2908850000000003</v>
      </c>
      <c r="CY185" s="17">
        <v>0.75903500000000002</v>
      </c>
      <c r="CZ185" s="17">
        <v>2.7327837389999998</v>
      </c>
      <c r="DA185" s="17">
        <v>2.679848132</v>
      </c>
      <c r="DB185" s="17">
        <v>9.6666666669999994</v>
      </c>
      <c r="DC185" s="17">
        <v>0</v>
      </c>
      <c r="DD185" s="17">
        <v>0.78287839999999997</v>
      </c>
      <c r="DE185" s="17">
        <v>1.4174100000000001</v>
      </c>
      <c r="DF185" s="17">
        <v>0.77877383600000005</v>
      </c>
      <c r="DG185" s="17">
        <v>0.75903500000000002</v>
      </c>
      <c r="DH185" s="17">
        <v>7.5977984999999998E-2</v>
      </c>
      <c r="DI185" s="17">
        <v>4.9902699999999998E-4</v>
      </c>
      <c r="DJ185" s="17">
        <v>1.0564957E-2</v>
      </c>
      <c r="DK185" s="17">
        <v>1.4067108E-2</v>
      </c>
      <c r="DL185" s="17">
        <v>0</v>
      </c>
      <c r="DM185" s="17">
        <v>2.7849575889999998</v>
      </c>
      <c r="DN185" s="17">
        <v>2.4358734999999999E-2</v>
      </c>
      <c r="DP185" s="17">
        <v>0</v>
      </c>
      <c r="DR185" s="17">
        <v>0.36372277600000003</v>
      </c>
      <c r="DT185" s="17">
        <v>78.972146300000006</v>
      </c>
      <c r="DU185" s="17">
        <v>12.008547009999999</v>
      </c>
      <c r="DV185" s="17">
        <v>188.55218859999999</v>
      </c>
      <c r="DW185" s="17">
        <v>0.18</v>
      </c>
    </row>
    <row r="186" spans="1:127" ht="70">
      <c r="A186" s="2" t="s">
        <v>187</v>
      </c>
      <c r="B186" s="10">
        <v>69113</v>
      </c>
      <c r="C186" s="5" t="s">
        <v>180</v>
      </c>
      <c r="D186" s="5" t="s">
        <v>188</v>
      </c>
      <c r="E186" s="5">
        <v>525912</v>
      </c>
      <c r="F186" s="5">
        <v>5944648</v>
      </c>
      <c r="G186" s="5">
        <v>1126</v>
      </c>
      <c r="H186" s="5" t="s">
        <v>392</v>
      </c>
      <c r="I186" s="5">
        <v>5.5</v>
      </c>
      <c r="J186" s="5" t="s">
        <v>183</v>
      </c>
      <c r="K186" s="5" t="s">
        <v>183</v>
      </c>
      <c r="N186" s="13" t="s">
        <v>395</v>
      </c>
      <c r="O186" s="5" t="s">
        <v>185</v>
      </c>
      <c r="P186" s="5" t="s">
        <v>183</v>
      </c>
      <c r="Q186" s="5" t="s">
        <v>380</v>
      </c>
      <c r="R186" s="5">
        <v>0.02</v>
      </c>
      <c r="S186" s="5">
        <v>3.57</v>
      </c>
      <c r="T186" s="5">
        <v>2.4</v>
      </c>
      <c r="U186" s="5">
        <v>20</v>
      </c>
      <c r="V186" s="5">
        <v>72.900000000000006</v>
      </c>
      <c r="W186" s="5">
        <v>7.0000000000000007E-2</v>
      </c>
      <c r="X186" s="5">
        <v>0.03</v>
      </c>
      <c r="Y186" s="5">
        <v>7.0000000000000007E-2</v>
      </c>
      <c r="Z186" s="5">
        <v>0.61</v>
      </c>
      <c r="AA186" s="5">
        <v>0.4</v>
      </c>
      <c r="AB186" s="5">
        <v>4</v>
      </c>
      <c r="AC186" s="5">
        <v>46.1</v>
      </c>
      <c r="AD186" s="5">
        <v>1.7</v>
      </c>
      <c r="AE186" s="5">
        <v>0.61</v>
      </c>
      <c r="AF186" s="5">
        <v>12.6</v>
      </c>
      <c r="AH186" s="5">
        <v>0.6</v>
      </c>
      <c r="AJ186" s="5">
        <v>0.81</v>
      </c>
      <c r="AL186" s="5">
        <v>45.8</v>
      </c>
      <c r="AM186" s="5">
        <v>0.01</v>
      </c>
      <c r="AN186" s="5">
        <v>152</v>
      </c>
      <c r="AO186" s="5">
        <v>0.28999999999999998</v>
      </c>
      <c r="AP186" s="5">
        <v>1.21</v>
      </c>
      <c r="AQ186" s="5">
        <v>52.9</v>
      </c>
      <c r="AR186" s="5">
        <v>1.6</v>
      </c>
      <c r="AS186" s="5">
        <v>470</v>
      </c>
      <c r="AT186" s="5">
        <v>6.1</v>
      </c>
      <c r="AU186" s="5">
        <v>520</v>
      </c>
      <c r="AW186" s="5">
        <v>0.01</v>
      </c>
      <c r="AX186" s="5">
        <v>0.14000000000000001</v>
      </c>
      <c r="AY186" s="5">
        <v>0.1</v>
      </c>
      <c r="BB186" s="5">
        <v>75.5</v>
      </c>
      <c r="BC186" s="5">
        <v>49.9</v>
      </c>
      <c r="BD186" s="5">
        <v>50.1</v>
      </c>
      <c r="BF186" s="5">
        <v>0.24</v>
      </c>
      <c r="BG186" s="5">
        <v>5.0000000000000001E-3</v>
      </c>
      <c r="BH186" s="5">
        <v>3.15</v>
      </c>
      <c r="BI186" s="5">
        <v>2</v>
      </c>
      <c r="BJ186" s="5">
        <v>1</v>
      </c>
      <c r="BK186" s="5">
        <v>1.4</v>
      </c>
      <c r="BL186" s="5">
        <v>0.4</v>
      </c>
      <c r="BM186" s="5">
        <v>23</v>
      </c>
      <c r="BN186" s="5">
        <v>5</v>
      </c>
      <c r="CG186" s="17">
        <v>8100</v>
      </c>
      <c r="CH186" s="17">
        <v>175.7049892</v>
      </c>
      <c r="CI186" s="17">
        <v>15.57692308</v>
      </c>
      <c r="CJ186" s="17">
        <v>8.8653845999999994E-2</v>
      </c>
      <c r="CK186" s="17">
        <v>0.66942148800000001</v>
      </c>
      <c r="CL186" s="17">
        <v>1.055888224</v>
      </c>
      <c r="CM186" s="17">
        <v>0.48640776699999999</v>
      </c>
      <c r="CN186" s="17">
        <v>0.71361502300000001</v>
      </c>
      <c r="CO186" s="17">
        <v>6.7455150000000001</v>
      </c>
      <c r="CP186" s="17">
        <v>0.97572599999999998</v>
      </c>
      <c r="CQ186" s="17">
        <v>1.6310800000000001</v>
      </c>
      <c r="CR186" s="17">
        <v>4.1997600000000003E-2</v>
      </c>
      <c r="CS186" s="17">
        <v>0.78476500000000005</v>
      </c>
      <c r="CT186" s="17">
        <v>1.6582E-2</v>
      </c>
      <c r="CU186" s="17">
        <v>1.9609824000000001E-2</v>
      </c>
      <c r="CV186" s="17">
        <v>8.3405000000000007E-3</v>
      </c>
      <c r="CX186" s="17">
        <v>9.3523209999999999</v>
      </c>
      <c r="CY186" s="17">
        <v>0.80134700000000003</v>
      </c>
      <c r="CZ186" s="17">
        <v>2.5876551609999998</v>
      </c>
      <c r="DA186" s="17">
        <v>2.5466270889999998</v>
      </c>
      <c r="DB186" s="17">
        <v>8.3333333330000006</v>
      </c>
      <c r="DC186" s="17">
        <v>1.011455E-2</v>
      </c>
      <c r="DD186" s="17">
        <v>1.6730776000000001</v>
      </c>
      <c r="DE186" s="17">
        <v>2.6068060000000002</v>
      </c>
      <c r="DF186" s="17">
        <v>0.82095682400000003</v>
      </c>
      <c r="DG186" s="17">
        <v>0.80134700000000003</v>
      </c>
      <c r="DH186" s="17">
        <v>0.13231288099999999</v>
      </c>
      <c r="DI186" s="17">
        <v>7.4854000000000001E-4</v>
      </c>
      <c r="DJ186" s="17">
        <v>1.0923090999999999E-2</v>
      </c>
      <c r="DK186" s="17">
        <v>2.0717012999999999E-2</v>
      </c>
      <c r="DL186" s="17">
        <v>4.1143799999999997E-4</v>
      </c>
      <c r="DM186" s="17">
        <v>2.7667552510000002</v>
      </c>
      <c r="DN186" s="17">
        <v>5.2632265999999997E-2</v>
      </c>
      <c r="DP186" s="17">
        <v>0</v>
      </c>
      <c r="DR186" s="17">
        <v>0.28100944</v>
      </c>
      <c r="DT186" s="17">
        <v>137.62699910000001</v>
      </c>
      <c r="DU186" s="17">
        <v>11.279826460000001</v>
      </c>
      <c r="DV186" s="17">
        <v>264.19213969999998</v>
      </c>
      <c r="DW186" s="17">
        <v>0.12</v>
      </c>
    </row>
    <row r="187" spans="1:127" ht="56">
      <c r="A187" s="2" t="s">
        <v>187</v>
      </c>
      <c r="B187" s="10">
        <v>69114</v>
      </c>
      <c r="C187" s="5" t="s">
        <v>180</v>
      </c>
      <c r="D187" s="5" t="s">
        <v>188</v>
      </c>
      <c r="E187" s="5">
        <v>525874</v>
      </c>
      <c r="F187" s="5">
        <v>5944690</v>
      </c>
      <c r="G187" s="5">
        <v>1097</v>
      </c>
      <c r="H187" s="5" t="s">
        <v>392</v>
      </c>
      <c r="I187" s="5">
        <v>5.0999999999999996</v>
      </c>
      <c r="J187" s="5" t="s">
        <v>183</v>
      </c>
      <c r="K187" s="5" t="s">
        <v>183</v>
      </c>
      <c r="N187" s="13" t="s">
        <v>396</v>
      </c>
      <c r="O187" s="5" t="s">
        <v>185</v>
      </c>
      <c r="P187" s="5" t="s">
        <v>183</v>
      </c>
      <c r="Q187" s="5" t="s">
        <v>380</v>
      </c>
      <c r="R187" s="5">
        <v>0.02</v>
      </c>
      <c r="S187" s="5">
        <v>6.27</v>
      </c>
      <c r="T187" s="5">
        <v>2.8</v>
      </c>
      <c r="U187" s="5">
        <v>50</v>
      </c>
      <c r="V187" s="5">
        <v>8.68</v>
      </c>
      <c r="W187" s="5">
        <v>0.36</v>
      </c>
      <c r="X187" s="5">
        <v>0.08</v>
      </c>
      <c r="Y187" s="5">
        <v>0.22</v>
      </c>
      <c r="Z187" s="5">
        <v>0.68</v>
      </c>
      <c r="AA187" s="5">
        <v>0.4</v>
      </c>
      <c r="AB187" s="5">
        <v>1</v>
      </c>
      <c r="AC187" s="5">
        <v>81.5</v>
      </c>
      <c r="AD187" s="5">
        <v>2.2000000000000002</v>
      </c>
      <c r="AE187" s="5">
        <v>0.27</v>
      </c>
      <c r="AF187" s="5">
        <v>29.1</v>
      </c>
      <c r="AG187" s="5">
        <v>0.17</v>
      </c>
      <c r="AH187" s="5">
        <v>2.7</v>
      </c>
      <c r="AJ187" s="5">
        <v>1.95</v>
      </c>
      <c r="AL187" s="5">
        <v>15.5</v>
      </c>
      <c r="AM187" s="5">
        <v>0.03</v>
      </c>
      <c r="AN187" s="5">
        <v>112</v>
      </c>
      <c r="AP187" s="5">
        <v>5.95</v>
      </c>
      <c r="AQ187" s="5">
        <v>137.5</v>
      </c>
      <c r="AR187" s="5">
        <v>1.5</v>
      </c>
      <c r="AS187" s="5">
        <v>930</v>
      </c>
      <c r="AT187" s="5">
        <v>18.399999999999999</v>
      </c>
      <c r="AU187" s="5">
        <v>810</v>
      </c>
      <c r="AW187" s="5">
        <v>0.01</v>
      </c>
      <c r="AX187" s="5">
        <v>0.14000000000000001</v>
      </c>
      <c r="AY187" s="5">
        <v>0.3</v>
      </c>
      <c r="BB187" s="5">
        <v>144.5</v>
      </c>
      <c r="BC187" s="5">
        <v>26.8</v>
      </c>
      <c r="BD187" s="5">
        <v>100</v>
      </c>
      <c r="BE187" s="5">
        <v>0.06</v>
      </c>
      <c r="BF187" s="5">
        <v>0.67</v>
      </c>
      <c r="BG187" s="5">
        <v>1.6E-2</v>
      </c>
      <c r="BH187" s="5">
        <v>5.49</v>
      </c>
      <c r="BI187" s="5">
        <v>7.5</v>
      </c>
      <c r="BJ187" s="5">
        <v>2</v>
      </c>
      <c r="BK187" s="5">
        <v>3.8</v>
      </c>
      <c r="BL187" s="5">
        <v>0.9</v>
      </c>
      <c r="BM187" s="5">
        <v>23</v>
      </c>
      <c r="BN187" s="5">
        <v>21.3</v>
      </c>
      <c r="CG187" s="17">
        <v>19500</v>
      </c>
      <c r="CH187" s="17">
        <v>239.26380370000001</v>
      </c>
      <c r="CI187" s="17">
        <v>24.074074070000002</v>
      </c>
      <c r="CJ187" s="17">
        <v>0.100617284</v>
      </c>
      <c r="CK187" s="17">
        <v>0.327731092</v>
      </c>
      <c r="CL187" s="17">
        <v>1.375</v>
      </c>
      <c r="CM187" s="17">
        <v>0.42105263199999998</v>
      </c>
      <c r="CN187" s="17">
        <v>0.80575539600000001</v>
      </c>
      <c r="CO187" s="17">
        <v>11.847165</v>
      </c>
      <c r="CP187" s="17">
        <v>2.34897</v>
      </c>
      <c r="CQ187" s="17">
        <v>8.0206</v>
      </c>
      <c r="CR187" s="17">
        <v>0.1119936</v>
      </c>
      <c r="CS187" s="17">
        <v>0.34735500000000002</v>
      </c>
      <c r="CT187" s="17">
        <v>4.9745999999999999E-2</v>
      </c>
      <c r="CU187" s="17">
        <v>1.4449343999999999E-2</v>
      </c>
      <c r="CV187" s="17">
        <v>2.6689600000000001E-2</v>
      </c>
      <c r="CX187" s="17">
        <v>22.216735</v>
      </c>
      <c r="CY187" s="17">
        <v>0.39710099999999998</v>
      </c>
      <c r="CZ187" s="17">
        <v>1.1424933719999999</v>
      </c>
      <c r="DA187" s="17">
        <v>1.130286039</v>
      </c>
      <c r="DB187" s="17">
        <v>7.8888888890000004</v>
      </c>
      <c r="DC187" s="17">
        <v>6.1817089999999996E-3</v>
      </c>
      <c r="DD187" s="17">
        <v>8.1325935999999999</v>
      </c>
      <c r="DE187" s="17">
        <v>10.36957</v>
      </c>
      <c r="DF187" s="17">
        <v>0.41155034400000001</v>
      </c>
      <c r="DG187" s="17">
        <v>0.39710099999999998</v>
      </c>
      <c r="DH187" s="17">
        <v>0.23238144699999999</v>
      </c>
      <c r="DI187" s="17">
        <v>1.9961079999999999E-3</v>
      </c>
      <c r="DJ187" s="17">
        <v>4.8348109999999996E-3</v>
      </c>
      <c r="DK187" s="17">
        <v>4.9874291000000001E-2</v>
      </c>
      <c r="DL187" s="17">
        <v>1.234314E-3</v>
      </c>
      <c r="DM187" s="17">
        <v>2.038661764</v>
      </c>
      <c r="DN187" s="17">
        <v>0.25881155500000003</v>
      </c>
      <c r="DP187" s="17">
        <v>0</v>
      </c>
      <c r="DR187" s="17">
        <v>0.16104902900000001</v>
      </c>
      <c r="DT187" s="17">
        <v>246.8267199</v>
      </c>
      <c r="DU187" s="17">
        <v>9.9386503069999996</v>
      </c>
      <c r="DV187" s="17">
        <v>3838.7096769999998</v>
      </c>
      <c r="DW187" s="17">
        <v>8.9333333000000001E-2</v>
      </c>
    </row>
    <row r="188" spans="1:127" ht="56">
      <c r="A188" s="2" t="s">
        <v>187</v>
      </c>
      <c r="B188" s="10">
        <v>69115</v>
      </c>
      <c r="C188" s="5" t="s">
        <v>180</v>
      </c>
      <c r="D188" s="5" t="s">
        <v>188</v>
      </c>
      <c r="E188" s="5">
        <v>525956</v>
      </c>
      <c r="F188" s="5">
        <v>5944632</v>
      </c>
      <c r="G188" s="5">
        <v>1140</v>
      </c>
      <c r="H188" s="5" t="s">
        <v>392</v>
      </c>
      <c r="I188" s="5">
        <v>7.4</v>
      </c>
      <c r="J188" s="5" t="s">
        <v>183</v>
      </c>
      <c r="K188" s="5" t="s">
        <v>183</v>
      </c>
      <c r="N188" s="13" t="s">
        <v>396</v>
      </c>
      <c r="O188" s="5" t="s">
        <v>185</v>
      </c>
      <c r="P188" s="5" t="s">
        <v>183</v>
      </c>
      <c r="Q188" s="5" t="s">
        <v>380</v>
      </c>
      <c r="R188" s="5">
        <v>0.01</v>
      </c>
      <c r="S188" s="5">
        <v>4.79</v>
      </c>
      <c r="T188" s="5">
        <v>2.1</v>
      </c>
      <c r="U188" s="5">
        <v>10</v>
      </c>
      <c r="V188" s="5">
        <v>142</v>
      </c>
      <c r="W188" s="5">
        <v>0.11</v>
      </c>
      <c r="X188" s="5">
        <v>0.06</v>
      </c>
      <c r="Y188" s="5">
        <v>0.11</v>
      </c>
      <c r="Z188" s="5">
        <v>0.53</v>
      </c>
      <c r="AA188" s="5">
        <v>0.4</v>
      </c>
      <c r="AB188" s="5">
        <v>5</v>
      </c>
      <c r="AC188" s="5">
        <v>62</v>
      </c>
      <c r="AD188" s="5">
        <v>0.6</v>
      </c>
      <c r="AE188" s="5">
        <v>0.52</v>
      </c>
      <c r="AF188" s="5">
        <v>12.9</v>
      </c>
      <c r="AG188" s="5">
        <v>0.06</v>
      </c>
      <c r="AH188" s="5">
        <v>0.4</v>
      </c>
      <c r="AJ188" s="5">
        <v>1.46</v>
      </c>
      <c r="AL188" s="5">
        <v>22.9</v>
      </c>
      <c r="AM188" s="5">
        <v>0.01</v>
      </c>
      <c r="AN188" s="5">
        <v>129</v>
      </c>
      <c r="AO188" s="5">
        <v>0.35</v>
      </c>
      <c r="AP188" s="5">
        <v>1.72</v>
      </c>
      <c r="AQ188" s="5">
        <v>44.1</v>
      </c>
      <c r="AR188" s="5">
        <v>1.5</v>
      </c>
      <c r="AS188" s="5">
        <v>750</v>
      </c>
      <c r="AT188" s="5">
        <v>10</v>
      </c>
      <c r="AU188" s="5">
        <v>650</v>
      </c>
      <c r="AW188" s="5">
        <v>0.01</v>
      </c>
      <c r="AX188" s="5">
        <v>0.2</v>
      </c>
      <c r="AY188" s="5">
        <v>0.1</v>
      </c>
      <c r="BB188" s="5">
        <v>74.099999999999994</v>
      </c>
      <c r="BC188" s="5">
        <v>23.4</v>
      </c>
      <c r="BD188" s="5">
        <v>72.7</v>
      </c>
      <c r="BF188" s="5">
        <v>0.21</v>
      </c>
      <c r="BG188" s="5">
        <v>5.0000000000000001E-3</v>
      </c>
      <c r="BH188" s="5">
        <v>5.04</v>
      </c>
      <c r="BI188" s="5">
        <v>1.3</v>
      </c>
      <c r="BJ188" s="5">
        <v>1</v>
      </c>
      <c r="BK188" s="5">
        <v>1.5</v>
      </c>
      <c r="BL188" s="5">
        <v>0.3</v>
      </c>
      <c r="BM188" s="5">
        <v>23</v>
      </c>
      <c r="BN188" s="5">
        <v>3.5</v>
      </c>
      <c r="CG188" s="17">
        <v>14600</v>
      </c>
      <c r="CH188" s="17">
        <v>235.48387099999999</v>
      </c>
      <c r="CI188" s="17">
        <v>22.46153846</v>
      </c>
      <c r="CJ188" s="17">
        <v>9.5384615000000006E-2</v>
      </c>
      <c r="CK188" s="17">
        <v>0.84883720900000004</v>
      </c>
      <c r="CL188" s="17">
        <v>0.60660247599999995</v>
      </c>
      <c r="CM188" s="17">
        <v>0.62243150700000005</v>
      </c>
      <c r="CN188" s="17">
        <v>0.71270718200000005</v>
      </c>
      <c r="CO188" s="17">
        <v>9.0507050000000007</v>
      </c>
      <c r="CP188" s="17">
        <v>1.7587159999999999</v>
      </c>
      <c r="CQ188" s="17">
        <v>2.3185600000000002</v>
      </c>
      <c r="CR188" s="17">
        <v>8.3995200000000006E-2</v>
      </c>
      <c r="CS188" s="17">
        <v>0.66898000000000002</v>
      </c>
      <c r="CT188" s="17">
        <v>1.6582E-2</v>
      </c>
      <c r="CU188" s="17">
        <v>1.6642548E-2</v>
      </c>
      <c r="CV188" s="17">
        <v>8.3405000000000007E-3</v>
      </c>
      <c r="CX188" s="17">
        <v>13.127981</v>
      </c>
      <c r="CY188" s="17">
        <v>0.685562</v>
      </c>
      <c r="CZ188" s="17">
        <v>2.2197920870000001</v>
      </c>
      <c r="DA188" s="17">
        <v>2.1749856150000002</v>
      </c>
      <c r="DB188" s="17">
        <v>8.75</v>
      </c>
      <c r="DC188" s="17">
        <v>7.1262180000000001E-3</v>
      </c>
      <c r="DD188" s="17">
        <v>2.4025552000000001</v>
      </c>
      <c r="DE188" s="17">
        <v>4.0772760000000003</v>
      </c>
      <c r="DF188" s="17">
        <v>0.70220454799999998</v>
      </c>
      <c r="DG188" s="17">
        <v>0.685562</v>
      </c>
      <c r="DH188" s="17">
        <v>0.17752904799999999</v>
      </c>
      <c r="DI188" s="17">
        <v>1.4970809999999999E-3</v>
      </c>
      <c r="DJ188" s="17">
        <v>9.3114870000000002E-3</v>
      </c>
      <c r="DK188" s="17">
        <v>3.7341777E-2</v>
      </c>
      <c r="DL188" s="17">
        <v>4.1143799999999997E-4</v>
      </c>
      <c r="DM188" s="17">
        <v>2.348101496</v>
      </c>
      <c r="DN188" s="17">
        <v>7.4816113000000004E-2</v>
      </c>
      <c r="DP188" s="17">
        <v>0</v>
      </c>
      <c r="DR188" s="17">
        <v>0.33073206500000002</v>
      </c>
      <c r="DT188" s="17">
        <v>187.33440780000001</v>
      </c>
      <c r="DU188" s="17">
        <v>10.48387097</v>
      </c>
      <c r="DV188" s="17">
        <v>751.09170310000002</v>
      </c>
      <c r="DW188" s="17">
        <v>0.16153846199999999</v>
      </c>
    </row>
    <row r="189" spans="1:127" ht="28">
      <c r="A189" s="2" t="s">
        <v>187</v>
      </c>
      <c r="B189" s="10">
        <v>69116</v>
      </c>
      <c r="C189" s="5" t="s">
        <v>180</v>
      </c>
      <c r="D189" s="5" t="s">
        <v>188</v>
      </c>
      <c r="E189" s="5">
        <v>525948</v>
      </c>
      <c r="F189" s="5">
        <v>5944625</v>
      </c>
      <c r="G189" s="5">
        <v>1142</v>
      </c>
      <c r="H189" s="5" t="s">
        <v>392</v>
      </c>
      <c r="I189" s="5">
        <v>9</v>
      </c>
      <c r="J189" s="5" t="s">
        <v>183</v>
      </c>
      <c r="K189" s="5" t="s">
        <v>183</v>
      </c>
      <c r="N189" s="13" t="s">
        <v>397</v>
      </c>
      <c r="O189" s="5" t="s">
        <v>185</v>
      </c>
      <c r="P189" s="5" t="s">
        <v>183</v>
      </c>
      <c r="Q189" s="5" t="s">
        <v>380</v>
      </c>
      <c r="R189" s="5">
        <v>0.03</v>
      </c>
      <c r="S189" s="5">
        <v>4.3899999999999997</v>
      </c>
      <c r="T189" s="5">
        <v>4.9000000000000004</v>
      </c>
      <c r="U189" s="5">
        <v>30</v>
      </c>
      <c r="V189" s="5">
        <v>33.700000000000003</v>
      </c>
      <c r="W189" s="5">
        <v>6.86</v>
      </c>
      <c r="X189" s="5">
        <v>0.02</v>
      </c>
      <c r="Y189" s="5">
        <v>0.15</v>
      </c>
      <c r="Z189" s="5">
        <v>1.83</v>
      </c>
      <c r="AA189" s="5">
        <v>0.4</v>
      </c>
      <c r="AB189" s="5">
        <v>4</v>
      </c>
      <c r="AC189" s="5">
        <v>49</v>
      </c>
      <c r="AD189" s="5">
        <v>2</v>
      </c>
      <c r="AE189" s="5">
        <v>0.61</v>
      </c>
      <c r="AF189" s="5">
        <v>14.85</v>
      </c>
      <c r="AG189" s="5">
        <v>0.06</v>
      </c>
      <c r="AH189" s="5">
        <v>0.4</v>
      </c>
      <c r="AJ189" s="5">
        <v>1.93</v>
      </c>
      <c r="AK189" s="5">
        <v>0.9</v>
      </c>
      <c r="AL189" s="5">
        <v>29.9</v>
      </c>
      <c r="AM189" s="5">
        <v>0.02</v>
      </c>
      <c r="AN189" s="5">
        <v>145</v>
      </c>
      <c r="AO189" s="5">
        <v>0.21</v>
      </c>
      <c r="AP189" s="5">
        <v>0.34</v>
      </c>
      <c r="AQ189" s="5">
        <v>55.1</v>
      </c>
      <c r="AR189" s="5">
        <v>1.2</v>
      </c>
      <c r="AS189" s="5">
        <v>270</v>
      </c>
      <c r="AT189" s="5">
        <v>7.5</v>
      </c>
      <c r="AU189" s="5">
        <v>620</v>
      </c>
      <c r="AX189" s="5">
        <v>0.59</v>
      </c>
      <c r="AY189" s="5">
        <v>0.2</v>
      </c>
      <c r="BB189" s="5">
        <v>123.5</v>
      </c>
      <c r="BC189" s="5">
        <v>19.2</v>
      </c>
      <c r="BD189" s="5">
        <v>99.6</v>
      </c>
      <c r="BE189" s="5">
        <v>0.1</v>
      </c>
      <c r="BF189" s="5">
        <v>0.41</v>
      </c>
      <c r="BG189" s="5">
        <v>1.2999999999999999E-2</v>
      </c>
      <c r="BH189" s="5">
        <v>4.41</v>
      </c>
      <c r="BI189" s="5">
        <v>1.1000000000000001</v>
      </c>
      <c r="BJ189" s="5">
        <v>2</v>
      </c>
      <c r="BK189" s="5">
        <v>3.2</v>
      </c>
      <c r="BL189" s="5">
        <v>0.4</v>
      </c>
      <c r="BM189" s="5">
        <v>23</v>
      </c>
      <c r="BN189" s="5">
        <v>4.3</v>
      </c>
      <c r="CG189" s="17">
        <v>19300</v>
      </c>
      <c r="CH189" s="17">
        <v>393.87755099999998</v>
      </c>
      <c r="CI189" s="17">
        <v>31.129032259999999</v>
      </c>
      <c r="CJ189" s="17">
        <v>7.9032257999999994E-2</v>
      </c>
      <c r="CK189" s="17">
        <v>5.6764705879999999</v>
      </c>
      <c r="CL189" s="17">
        <v>0.55321285099999995</v>
      </c>
      <c r="CM189" s="17">
        <v>0.64382676100000003</v>
      </c>
      <c r="CN189" s="17">
        <v>0.70388349500000003</v>
      </c>
      <c r="CO189" s="17">
        <v>8.294905</v>
      </c>
      <c r="CP189" s="17">
        <v>2.324878</v>
      </c>
      <c r="CQ189" s="17">
        <v>0.45832000000000001</v>
      </c>
      <c r="CR189" s="17">
        <v>2.79984E-2</v>
      </c>
      <c r="CS189" s="17">
        <v>0.78476500000000005</v>
      </c>
      <c r="CT189" s="17">
        <v>3.3163999999999999E-2</v>
      </c>
      <c r="CU189" s="17">
        <v>1.8706739999999999E-2</v>
      </c>
      <c r="CV189" s="17">
        <v>2.1685300000000001E-2</v>
      </c>
      <c r="CX189" s="17">
        <v>11.078103</v>
      </c>
      <c r="CY189" s="17">
        <v>0.81792900000000002</v>
      </c>
      <c r="CZ189" s="17">
        <v>2.9803503020000002</v>
      </c>
      <c r="DA189" s="17">
        <v>2.9506671959999999</v>
      </c>
      <c r="DB189" s="17">
        <v>10.75</v>
      </c>
      <c r="DC189" s="17">
        <v>6.9090903999999995E-2</v>
      </c>
      <c r="DD189" s="17">
        <v>0.48631839999999998</v>
      </c>
      <c r="DE189" s="17">
        <v>2.7831980000000001</v>
      </c>
      <c r="DF189" s="17">
        <v>0.83663573999999996</v>
      </c>
      <c r="DG189" s="17">
        <v>0.81792900000000002</v>
      </c>
      <c r="DH189" s="17">
        <v>0.162704075</v>
      </c>
      <c r="DI189" s="17">
        <v>4.9902699999999998E-4</v>
      </c>
      <c r="DJ189" s="17">
        <v>1.0923090999999999E-2</v>
      </c>
      <c r="DK189" s="17">
        <v>4.9362759999999999E-2</v>
      </c>
      <c r="DL189" s="17">
        <v>8.2287599999999995E-4</v>
      </c>
      <c r="DM189" s="17">
        <v>2.639338891</v>
      </c>
      <c r="DN189" s="17">
        <v>1.4789231999999999E-2</v>
      </c>
      <c r="DP189" s="17">
        <v>0</v>
      </c>
      <c r="DR189" s="17">
        <v>0.76648457000000003</v>
      </c>
      <c r="DT189" s="17">
        <v>167.34398830000001</v>
      </c>
      <c r="DU189" s="17">
        <v>12.65306122</v>
      </c>
      <c r="DV189" s="17">
        <v>113.7123746</v>
      </c>
      <c r="DW189" s="17">
        <v>0.37272727300000003</v>
      </c>
    </row>
    <row r="190" spans="1:127" ht="56">
      <c r="A190" s="2" t="s">
        <v>287</v>
      </c>
      <c r="B190" s="10">
        <v>69117</v>
      </c>
      <c r="C190" s="5" t="s">
        <v>180</v>
      </c>
      <c r="D190" s="5" t="s">
        <v>288</v>
      </c>
      <c r="E190" s="5">
        <v>520679</v>
      </c>
      <c r="F190" s="5">
        <v>5957905</v>
      </c>
      <c r="G190" s="5">
        <v>626</v>
      </c>
      <c r="H190" s="5" t="s">
        <v>398</v>
      </c>
      <c r="I190" s="5">
        <v>7</v>
      </c>
      <c r="J190" s="5" t="s">
        <v>183</v>
      </c>
      <c r="K190" s="5" t="s">
        <v>183</v>
      </c>
      <c r="N190" s="13" t="s">
        <v>399</v>
      </c>
      <c r="O190" s="5" t="s">
        <v>185</v>
      </c>
      <c r="P190" s="5" t="s">
        <v>183</v>
      </c>
      <c r="Q190" s="5" t="s">
        <v>380</v>
      </c>
      <c r="R190" s="5">
        <v>0.06</v>
      </c>
      <c r="S190" s="5">
        <v>7.16</v>
      </c>
      <c r="T190" s="5">
        <v>18.5</v>
      </c>
      <c r="U190" s="5">
        <v>50</v>
      </c>
      <c r="V190" s="5">
        <v>2.13</v>
      </c>
      <c r="W190" s="5">
        <v>0.79</v>
      </c>
      <c r="X190" s="5">
        <v>0.1</v>
      </c>
      <c r="Y190" s="5">
        <v>0.15</v>
      </c>
      <c r="Z190" s="5">
        <v>5.04</v>
      </c>
      <c r="AA190" s="5">
        <v>13.7</v>
      </c>
      <c r="AB190" s="5">
        <v>4</v>
      </c>
      <c r="AC190" s="5">
        <v>22.8</v>
      </c>
      <c r="AD190" s="5">
        <v>1.1000000000000001</v>
      </c>
      <c r="AE190" s="5">
        <v>0.52</v>
      </c>
      <c r="AF190" s="5">
        <v>14.7</v>
      </c>
      <c r="AG190" s="5">
        <v>0.09</v>
      </c>
      <c r="AH190" s="5">
        <v>1.3</v>
      </c>
      <c r="AI190" s="5">
        <v>6.0000000000000001E-3</v>
      </c>
      <c r="AJ190" s="5">
        <v>2.91</v>
      </c>
      <c r="AK190" s="5">
        <v>2</v>
      </c>
      <c r="AL190" s="5">
        <v>17.600000000000001</v>
      </c>
      <c r="AM190" s="5">
        <v>0.03</v>
      </c>
      <c r="AN190" s="5">
        <v>810</v>
      </c>
      <c r="AO190" s="5">
        <v>0.12</v>
      </c>
      <c r="AP190" s="5">
        <v>2.79</v>
      </c>
      <c r="AQ190" s="5">
        <v>7.4</v>
      </c>
      <c r="AR190" s="5">
        <v>3.9</v>
      </c>
      <c r="AS190" s="5">
        <v>890</v>
      </c>
      <c r="AT190" s="5">
        <v>17.2</v>
      </c>
      <c r="AU190" s="5">
        <v>316</v>
      </c>
      <c r="AW190" s="5">
        <v>0.01</v>
      </c>
      <c r="AX190" s="5">
        <v>7.0000000000000007E-2</v>
      </c>
      <c r="AY190" s="5">
        <v>1.7</v>
      </c>
      <c r="BB190" s="5">
        <v>23.7</v>
      </c>
      <c r="BC190" s="5">
        <v>7.1</v>
      </c>
      <c r="BD190" s="5">
        <v>1.87</v>
      </c>
      <c r="BF190" s="5">
        <v>1.49</v>
      </c>
      <c r="BG190" s="5">
        <v>8.0000000000000002E-3</v>
      </c>
      <c r="BH190" s="5">
        <v>1.79</v>
      </c>
      <c r="BI190" s="5">
        <v>2</v>
      </c>
      <c r="BJ190" s="5">
        <v>1</v>
      </c>
      <c r="BK190" s="5">
        <v>2.2999999999999998</v>
      </c>
      <c r="BL190" s="5">
        <v>2.5</v>
      </c>
      <c r="BM190" s="5">
        <v>21</v>
      </c>
      <c r="BN190" s="5">
        <v>25.2</v>
      </c>
      <c r="CG190" s="17">
        <v>29100</v>
      </c>
      <c r="CH190" s="17">
        <v>1276.315789</v>
      </c>
      <c r="CI190" s="17">
        <v>92.088607589999995</v>
      </c>
      <c r="CJ190" s="17">
        <v>7.2151899000000005E-2</v>
      </c>
      <c r="CK190" s="17">
        <v>1.0430107529999999</v>
      </c>
      <c r="CL190" s="17">
        <v>3.9572192510000002</v>
      </c>
      <c r="CM190" s="17">
        <v>0.20172599799999999</v>
      </c>
      <c r="CN190" s="17">
        <v>0.939675174</v>
      </c>
      <c r="CO190" s="17">
        <v>13.52882</v>
      </c>
      <c r="CP190" s="17">
        <v>3.5053860000000001</v>
      </c>
      <c r="CQ190" s="17">
        <v>3.76092</v>
      </c>
      <c r="CR190" s="17">
        <v>0.13999200000000001</v>
      </c>
      <c r="CS190" s="17">
        <v>0.66898000000000002</v>
      </c>
      <c r="CT190" s="17">
        <v>4.9745999999999999E-2</v>
      </c>
      <c r="CU190" s="17">
        <v>0.10449972</v>
      </c>
      <c r="CV190" s="17">
        <v>1.33448E-2</v>
      </c>
      <c r="CX190" s="17">
        <v>20.795126</v>
      </c>
      <c r="CY190" s="17">
        <v>0.71872599999999998</v>
      </c>
      <c r="CZ190" s="17">
        <v>1.8618566299999999</v>
      </c>
      <c r="DA190" s="17">
        <v>1.8266642799999999</v>
      </c>
      <c r="DB190" s="17">
        <v>19.38461538</v>
      </c>
      <c r="DC190" s="17">
        <v>1.3180315E-2</v>
      </c>
      <c r="DD190" s="17">
        <v>3.9009119999999999</v>
      </c>
      <c r="DE190" s="17">
        <v>7.2663060000000002</v>
      </c>
      <c r="DF190" s="17">
        <v>0.82322572000000005</v>
      </c>
      <c r="DG190" s="17">
        <v>0.71872599999999998</v>
      </c>
      <c r="DH190" s="17">
        <v>0.26536701099999999</v>
      </c>
      <c r="DI190" s="17">
        <v>2.495134E-3</v>
      </c>
      <c r="DJ190" s="17">
        <v>9.3114870000000002E-3</v>
      </c>
      <c r="DK190" s="17">
        <v>7.4427787999999995E-2</v>
      </c>
      <c r="DL190" s="17">
        <v>1.234314E-3</v>
      </c>
      <c r="DM190" s="17">
        <v>14.743893119999999</v>
      </c>
      <c r="DN190" s="17">
        <v>0.121358695</v>
      </c>
      <c r="DP190" s="17">
        <v>0</v>
      </c>
      <c r="DR190" s="17">
        <v>0.37774074099999999</v>
      </c>
      <c r="DT190" s="17">
        <v>282.8064455</v>
      </c>
      <c r="DU190" s="17">
        <v>13.85964912</v>
      </c>
      <c r="DV190" s="17">
        <v>1585.227273</v>
      </c>
      <c r="DW190" s="17">
        <v>0.745</v>
      </c>
    </row>
    <row r="191" spans="1:127" ht="70">
      <c r="A191" s="2" t="s">
        <v>287</v>
      </c>
      <c r="B191" s="10">
        <v>69118</v>
      </c>
      <c r="C191" s="5" t="s">
        <v>180</v>
      </c>
      <c r="D191" s="5" t="s">
        <v>288</v>
      </c>
      <c r="E191" s="5">
        <v>520686</v>
      </c>
      <c r="F191" s="5">
        <v>5957901</v>
      </c>
      <c r="G191" s="5">
        <v>633</v>
      </c>
      <c r="H191" s="5" t="s">
        <v>398</v>
      </c>
      <c r="I191" s="5">
        <v>3.3</v>
      </c>
      <c r="J191" s="5" t="s">
        <v>183</v>
      </c>
      <c r="K191" s="5" t="s">
        <v>183</v>
      </c>
      <c r="N191" s="13" t="s">
        <v>400</v>
      </c>
      <c r="O191" s="5" t="s">
        <v>185</v>
      </c>
      <c r="P191" s="5" t="s">
        <v>183</v>
      </c>
      <c r="Q191" s="5" t="s">
        <v>380</v>
      </c>
      <c r="R191" s="5">
        <v>0.06</v>
      </c>
      <c r="S191" s="5">
        <v>7.81</v>
      </c>
      <c r="T191" s="5">
        <v>9.6</v>
      </c>
      <c r="U191" s="5">
        <v>70</v>
      </c>
      <c r="V191" s="5">
        <v>2.4700000000000002</v>
      </c>
      <c r="W191" s="5">
        <v>0.61</v>
      </c>
      <c r="X191" s="5">
        <v>0.22</v>
      </c>
      <c r="Y191" s="5">
        <v>0.11</v>
      </c>
      <c r="Z191" s="5">
        <v>9.1300000000000008</v>
      </c>
      <c r="AA191" s="5">
        <v>37.4</v>
      </c>
      <c r="AB191" s="5">
        <v>3</v>
      </c>
      <c r="AC191" s="5">
        <v>21</v>
      </c>
      <c r="AD191" s="5">
        <v>1.9</v>
      </c>
      <c r="AE191" s="5">
        <v>0.63</v>
      </c>
      <c r="AF191" s="5">
        <v>16.2</v>
      </c>
      <c r="AG191" s="5">
        <v>0.1</v>
      </c>
      <c r="AH191" s="5">
        <v>1.1000000000000001</v>
      </c>
      <c r="AI191" s="5">
        <v>0.02</v>
      </c>
      <c r="AJ191" s="5">
        <v>3.01</v>
      </c>
      <c r="AK191" s="5">
        <v>2.6</v>
      </c>
      <c r="AL191" s="5">
        <v>25.6</v>
      </c>
      <c r="AM191" s="5">
        <v>0.05</v>
      </c>
      <c r="AN191" s="5">
        <v>1010</v>
      </c>
      <c r="AO191" s="5">
        <v>0.09</v>
      </c>
      <c r="AP191" s="5">
        <v>2.88</v>
      </c>
      <c r="AQ191" s="5">
        <v>13.8</v>
      </c>
      <c r="AR191" s="5">
        <v>7.6</v>
      </c>
      <c r="AS191" s="5">
        <v>860</v>
      </c>
      <c r="AT191" s="5">
        <v>18.899999999999999</v>
      </c>
      <c r="AU191" s="5">
        <v>324</v>
      </c>
      <c r="AW191" s="5">
        <v>0.01</v>
      </c>
      <c r="AX191" s="5">
        <v>0.14000000000000001</v>
      </c>
      <c r="AY191" s="5">
        <v>3.6</v>
      </c>
      <c r="BB191" s="5">
        <v>29.1</v>
      </c>
      <c r="BC191" s="5">
        <v>13.8</v>
      </c>
      <c r="BD191" s="5">
        <v>4.0999999999999996</v>
      </c>
      <c r="BE191" s="5">
        <v>0.26</v>
      </c>
      <c r="BF191" s="5">
        <v>2.2000000000000002</v>
      </c>
      <c r="BG191" s="5">
        <v>1.2999999999999999E-2</v>
      </c>
      <c r="BH191" s="5">
        <v>1.84</v>
      </c>
      <c r="BI191" s="5">
        <v>1.3</v>
      </c>
      <c r="BJ191" s="5">
        <v>2</v>
      </c>
      <c r="BK191" s="5">
        <v>3.8</v>
      </c>
      <c r="BL191" s="5">
        <v>2.2999999999999998</v>
      </c>
      <c r="BM191" s="5">
        <v>22</v>
      </c>
      <c r="BN191" s="5">
        <v>23.7</v>
      </c>
      <c r="CG191" s="17">
        <v>30100</v>
      </c>
      <c r="CH191" s="17">
        <v>1433.333333</v>
      </c>
      <c r="CI191" s="17">
        <v>92.90123457</v>
      </c>
      <c r="CJ191" s="17">
        <v>6.4814814999999998E-2</v>
      </c>
      <c r="CK191" s="17">
        <v>1.045138889</v>
      </c>
      <c r="CL191" s="17">
        <v>3.3658536589999999</v>
      </c>
      <c r="CM191" s="17">
        <v>0.229050279</v>
      </c>
      <c r="CN191" s="17">
        <v>0.94128611399999995</v>
      </c>
      <c r="CO191" s="17">
        <v>14.756995</v>
      </c>
      <c r="CP191" s="17">
        <v>3.6258460000000001</v>
      </c>
      <c r="CQ191" s="17">
        <v>3.8822399999999999</v>
      </c>
      <c r="CR191" s="17">
        <v>0.30798239999999999</v>
      </c>
      <c r="CS191" s="17">
        <v>0.81049499999999997</v>
      </c>
      <c r="CT191" s="17">
        <v>8.2909999999999998E-2</v>
      </c>
      <c r="CU191" s="17">
        <v>0.13030211999999999</v>
      </c>
      <c r="CV191" s="17">
        <v>2.1685300000000001E-2</v>
      </c>
      <c r="CX191" s="17">
        <v>22.265080999999999</v>
      </c>
      <c r="CY191" s="17">
        <v>0.893405</v>
      </c>
      <c r="CZ191" s="17">
        <v>1.9654802840000001</v>
      </c>
      <c r="DA191" s="17">
        <v>1.888032991</v>
      </c>
      <c r="DB191" s="17">
        <v>21.545454549999999</v>
      </c>
      <c r="DC191" s="17">
        <v>2.1237598999999999E-2</v>
      </c>
      <c r="DD191" s="17">
        <v>4.1902223999999997</v>
      </c>
      <c r="DE191" s="17">
        <v>7.5080859999999996</v>
      </c>
      <c r="DF191" s="17">
        <v>1.0237071200000001</v>
      </c>
      <c r="DG191" s="17">
        <v>0.893405</v>
      </c>
      <c r="DH191" s="17">
        <v>0.28945759100000001</v>
      </c>
      <c r="DI191" s="17">
        <v>5.4892960000000003E-3</v>
      </c>
      <c r="DJ191" s="17">
        <v>1.1281225000000001E-2</v>
      </c>
      <c r="DK191" s="17">
        <v>7.6985444E-2</v>
      </c>
      <c r="DL191" s="17">
        <v>2.05719E-3</v>
      </c>
      <c r="DM191" s="17">
        <v>18.38436055</v>
      </c>
      <c r="DN191" s="17">
        <v>0.12527349199999999</v>
      </c>
      <c r="DP191" s="17">
        <v>0</v>
      </c>
      <c r="DR191" s="17">
        <v>0.37553218700000002</v>
      </c>
      <c r="DT191" s="17">
        <v>326.50774630000001</v>
      </c>
      <c r="DU191" s="17">
        <v>15.42857143</v>
      </c>
      <c r="DV191" s="17">
        <v>1125</v>
      </c>
      <c r="DW191" s="17">
        <v>1.692307692</v>
      </c>
    </row>
    <row r="192" spans="1:127" ht="56">
      <c r="A192" s="2" t="s">
        <v>287</v>
      </c>
      <c r="B192" s="10">
        <v>69119</v>
      </c>
      <c r="C192" s="5" t="s">
        <v>180</v>
      </c>
      <c r="D192" s="5" t="s">
        <v>288</v>
      </c>
      <c r="E192" s="5">
        <v>521217</v>
      </c>
      <c r="F192" s="5">
        <v>5956068</v>
      </c>
      <c r="G192" s="5">
        <v>457</v>
      </c>
      <c r="I192" s="5">
        <v>5</v>
      </c>
      <c r="J192" s="5" t="s">
        <v>255</v>
      </c>
      <c r="K192" s="5" t="s">
        <v>255</v>
      </c>
      <c r="N192" s="13" t="s">
        <v>401</v>
      </c>
      <c r="O192" s="5" t="s">
        <v>185</v>
      </c>
      <c r="P192" s="5" t="s">
        <v>255</v>
      </c>
      <c r="Q192" s="5" t="s">
        <v>380</v>
      </c>
      <c r="R192" s="5">
        <v>0.02</v>
      </c>
      <c r="S192" s="5">
        <v>6.01</v>
      </c>
      <c r="T192" s="5">
        <v>24.9</v>
      </c>
      <c r="U192" s="5">
        <v>10</v>
      </c>
      <c r="V192" s="5">
        <v>3.88</v>
      </c>
      <c r="W192" s="5">
        <v>0.76</v>
      </c>
      <c r="X192" s="5">
        <v>7.0000000000000007E-2</v>
      </c>
      <c r="Y192" s="5">
        <v>0.11</v>
      </c>
      <c r="Z192" s="5">
        <v>3.12</v>
      </c>
      <c r="AA192" s="5">
        <v>0.9</v>
      </c>
      <c r="AB192" s="5">
        <v>3</v>
      </c>
      <c r="AC192" s="5">
        <v>54</v>
      </c>
      <c r="AD192" s="5">
        <v>2.5</v>
      </c>
      <c r="AE192" s="5">
        <v>0.98</v>
      </c>
      <c r="AF192" s="5">
        <v>17.75</v>
      </c>
      <c r="AG192" s="5">
        <v>0.11</v>
      </c>
      <c r="AH192" s="5">
        <v>1.5</v>
      </c>
      <c r="AJ192" s="5">
        <v>2.71</v>
      </c>
      <c r="AK192" s="5">
        <v>1.9</v>
      </c>
      <c r="AL192" s="5">
        <v>23.7</v>
      </c>
      <c r="AM192" s="5">
        <v>0.03</v>
      </c>
      <c r="AN192" s="5">
        <v>790</v>
      </c>
      <c r="AO192" s="5">
        <v>0.12</v>
      </c>
      <c r="AP192" s="5">
        <v>2.97</v>
      </c>
      <c r="AQ192" s="5">
        <v>10.5</v>
      </c>
      <c r="AR192" s="5">
        <v>2.5</v>
      </c>
      <c r="AS192" s="5">
        <v>940</v>
      </c>
      <c r="AT192" s="5">
        <v>13.3</v>
      </c>
      <c r="AU192" s="5">
        <v>395</v>
      </c>
      <c r="AW192" s="5">
        <v>0.01</v>
      </c>
      <c r="AX192" s="5">
        <v>0.22</v>
      </c>
      <c r="AY192" s="5">
        <v>2.2000000000000002</v>
      </c>
      <c r="BB192" s="5">
        <v>41</v>
      </c>
      <c r="BC192" s="5">
        <v>6.1</v>
      </c>
      <c r="BD192" s="5">
        <v>3.24</v>
      </c>
      <c r="BF192" s="5">
        <v>1.46</v>
      </c>
      <c r="BG192" s="5">
        <v>8.9999999999999993E-3</v>
      </c>
      <c r="BH192" s="5">
        <v>2.33</v>
      </c>
      <c r="BI192" s="5">
        <v>3.5</v>
      </c>
      <c r="BJ192" s="5">
        <v>1</v>
      </c>
      <c r="BK192" s="5">
        <v>2.7</v>
      </c>
      <c r="BL192" s="5">
        <v>2.4</v>
      </c>
      <c r="BM192" s="5">
        <v>28</v>
      </c>
      <c r="BN192" s="5">
        <v>26.3</v>
      </c>
      <c r="CG192" s="17">
        <v>27100</v>
      </c>
      <c r="CH192" s="17">
        <v>501.85185189999999</v>
      </c>
      <c r="CI192" s="17">
        <v>68.607594939999998</v>
      </c>
      <c r="CJ192" s="17">
        <v>0.13670886099999999</v>
      </c>
      <c r="CK192" s="17">
        <v>0.91245791200000004</v>
      </c>
      <c r="CL192" s="17">
        <v>3.2407407410000002</v>
      </c>
      <c r="CM192" s="17">
        <v>0.23580786000000001</v>
      </c>
      <c r="CN192" s="17">
        <v>0.88963963999999995</v>
      </c>
      <c r="CO192" s="17">
        <v>11.355895</v>
      </c>
      <c r="CP192" s="17">
        <v>3.2644660000000001</v>
      </c>
      <c r="CQ192" s="17">
        <v>4.0035600000000002</v>
      </c>
      <c r="CR192" s="17">
        <v>9.7994399999999995E-2</v>
      </c>
      <c r="CS192" s="17">
        <v>1.2607699999999999</v>
      </c>
      <c r="CT192" s="17">
        <v>4.9745999999999999E-2</v>
      </c>
      <c r="CU192" s="17">
        <v>0.10191948000000001</v>
      </c>
      <c r="CV192" s="17">
        <v>1.5012899999999999E-2</v>
      </c>
      <c r="CX192" s="17">
        <v>18.623920999999999</v>
      </c>
      <c r="CY192" s="17">
        <v>1.310516</v>
      </c>
      <c r="CZ192" s="17">
        <v>1.5624455660000001</v>
      </c>
      <c r="DA192" s="17">
        <v>1.5416594560000001</v>
      </c>
      <c r="DB192" s="17">
        <v>17.533333330000001</v>
      </c>
      <c r="DC192" s="17">
        <v>1.2379021E-2</v>
      </c>
      <c r="DD192" s="17">
        <v>4.1015544000000004</v>
      </c>
      <c r="DE192" s="17">
        <v>7.2680259999999999</v>
      </c>
      <c r="DF192" s="17">
        <v>1.4124354800000001</v>
      </c>
      <c r="DG192" s="17">
        <v>1.310516</v>
      </c>
      <c r="DH192" s="17">
        <v>0.222745214</v>
      </c>
      <c r="DI192" s="17">
        <v>1.746594E-3</v>
      </c>
      <c r="DJ192" s="17">
        <v>1.7548571999999998E-2</v>
      </c>
      <c r="DK192" s="17">
        <v>6.9312476999999997E-2</v>
      </c>
      <c r="DL192" s="17">
        <v>1.234314E-3</v>
      </c>
      <c r="DM192" s="17">
        <v>14.379846369999999</v>
      </c>
      <c r="DN192" s="17">
        <v>0.12918828900000001</v>
      </c>
      <c r="DP192" s="17">
        <v>0</v>
      </c>
      <c r="DR192" s="17">
        <v>0.34765042000000002</v>
      </c>
      <c r="DT192" s="17">
        <v>235.69340700000001</v>
      </c>
      <c r="DU192" s="17">
        <v>7.3148148150000001</v>
      </c>
      <c r="DV192" s="17">
        <v>1253.1645570000001</v>
      </c>
      <c r="DW192" s="17">
        <v>0.41714285699999998</v>
      </c>
    </row>
    <row r="193" spans="1:137" ht="112">
      <c r="A193" s="2" t="s">
        <v>179</v>
      </c>
      <c r="B193" s="10">
        <v>69120</v>
      </c>
      <c r="C193" s="5" t="s">
        <v>180</v>
      </c>
      <c r="D193" s="5" t="s">
        <v>181</v>
      </c>
      <c r="E193" s="5">
        <v>521184</v>
      </c>
      <c r="F193" s="5">
        <v>5956191</v>
      </c>
      <c r="G193" s="5">
        <v>465</v>
      </c>
      <c r="I193" s="5">
        <v>15</v>
      </c>
      <c r="J193" s="5" t="s">
        <v>183</v>
      </c>
      <c r="K193" s="5" t="s">
        <v>183</v>
      </c>
      <c r="N193" s="13" t="s">
        <v>402</v>
      </c>
      <c r="O193" s="5" t="s">
        <v>185</v>
      </c>
      <c r="P193" s="5" t="s">
        <v>183</v>
      </c>
      <c r="Q193" s="5" t="s">
        <v>380</v>
      </c>
      <c r="R193" s="5">
        <v>0.09</v>
      </c>
      <c r="S193" s="5">
        <v>6.12</v>
      </c>
      <c r="T193" s="5">
        <v>41.1</v>
      </c>
      <c r="V193" s="5">
        <v>4.01</v>
      </c>
      <c r="W193" s="5">
        <v>1.96</v>
      </c>
      <c r="X193" s="5">
        <v>0.06</v>
      </c>
      <c r="Y193" s="5">
        <v>0.36</v>
      </c>
      <c r="Z193" s="5">
        <v>1.51</v>
      </c>
      <c r="AA193" s="5">
        <v>0.3</v>
      </c>
      <c r="AB193" s="5">
        <v>4</v>
      </c>
      <c r="AC193" s="5">
        <v>34.4</v>
      </c>
      <c r="AD193" s="5">
        <v>1.6</v>
      </c>
      <c r="AE193" s="5">
        <v>0.87</v>
      </c>
      <c r="AF193" s="5">
        <v>19.649999999999999</v>
      </c>
      <c r="AG193" s="5">
        <v>0.09</v>
      </c>
      <c r="AH193" s="5">
        <v>1.5</v>
      </c>
      <c r="AJ193" s="5">
        <v>2.25</v>
      </c>
      <c r="AK193" s="5">
        <v>0.6</v>
      </c>
      <c r="AL193" s="5">
        <v>96.5</v>
      </c>
      <c r="AM193" s="5">
        <v>0.02</v>
      </c>
      <c r="AN193" s="5">
        <v>2170</v>
      </c>
      <c r="AO193" s="5">
        <v>0.27</v>
      </c>
      <c r="AP193" s="5">
        <v>3.71</v>
      </c>
      <c r="AQ193" s="5">
        <v>19.399999999999999</v>
      </c>
      <c r="AR193" s="5">
        <v>0.7</v>
      </c>
      <c r="AS193" s="5">
        <v>1190</v>
      </c>
      <c r="AT193" s="5">
        <v>9.1999999999999993</v>
      </c>
      <c r="AU193" s="5">
        <v>357</v>
      </c>
      <c r="AX193" s="5">
        <v>0.28000000000000003</v>
      </c>
      <c r="AY193" s="5">
        <v>1.4</v>
      </c>
      <c r="BB193" s="5">
        <v>31.7</v>
      </c>
      <c r="BC193" s="5">
        <v>5.0999999999999996</v>
      </c>
      <c r="BD193" s="5">
        <v>4.8499999999999996</v>
      </c>
      <c r="BF193" s="5">
        <v>0.6</v>
      </c>
      <c r="BG193" s="5">
        <v>6.0000000000000001E-3</v>
      </c>
      <c r="BH193" s="5">
        <v>1.94</v>
      </c>
      <c r="BI193" s="5">
        <v>6.4</v>
      </c>
      <c r="BK193" s="5">
        <v>2.9</v>
      </c>
      <c r="BL193" s="5">
        <v>2</v>
      </c>
      <c r="BM193" s="5">
        <v>23</v>
      </c>
      <c r="BN193" s="5">
        <v>25.1</v>
      </c>
      <c r="CG193" s="17">
        <v>22500</v>
      </c>
      <c r="CH193" s="17">
        <v>654.06976740000005</v>
      </c>
      <c r="CI193" s="17">
        <v>63.025210080000001</v>
      </c>
      <c r="CJ193" s="17">
        <v>9.6358543000000005E-2</v>
      </c>
      <c r="CK193" s="17">
        <v>0.60646900299999995</v>
      </c>
      <c r="CL193" s="17">
        <v>4</v>
      </c>
      <c r="CM193" s="17">
        <v>0.2</v>
      </c>
      <c r="CN193" s="17">
        <v>0.96145325699999995</v>
      </c>
      <c r="CO193" s="17">
        <v>11.563739999999999</v>
      </c>
      <c r="CP193" s="17">
        <v>2.71035</v>
      </c>
      <c r="CQ193" s="17">
        <v>5.00108</v>
      </c>
      <c r="CR193" s="17">
        <v>8.3995200000000006E-2</v>
      </c>
      <c r="CS193" s="17">
        <v>1.1192550000000001</v>
      </c>
      <c r="CT193" s="17">
        <v>3.3163999999999999E-2</v>
      </c>
      <c r="CU193" s="17">
        <v>0.27995604000000002</v>
      </c>
      <c r="CV193" s="17">
        <v>1.0008599999999999E-2</v>
      </c>
      <c r="CX193" s="17">
        <v>19.275169999999999</v>
      </c>
      <c r="CY193" s="17">
        <v>1.1524190000000001</v>
      </c>
      <c r="CZ193" s="17">
        <v>1.4995584479999999</v>
      </c>
      <c r="DA193" s="17">
        <v>1.4834008030000001</v>
      </c>
      <c r="DB193" s="17">
        <v>16.733333330000001</v>
      </c>
      <c r="DC193" s="17">
        <v>6.6181230000000001E-3</v>
      </c>
      <c r="DD193" s="17">
        <v>5.0850752000000004</v>
      </c>
      <c r="DE193" s="17">
        <v>7.71143</v>
      </c>
      <c r="DF193" s="17">
        <v>1.4323750399999999</v>
      </c>
      <c r="DG193" s="17">
        <v>1.1524190000000001</v>
      </c>
      <c r="DH193" s="17">
        <v>0.22682208200000001</v>
      </c>
      <c r="DI193" s="17">
        <v>1.4970809999999999E-3</v>
      </c>
      <c r="DJ193" s="17">
        <v>1.5578834E-2</v>
      </c>
      <c r="DK193" s="17">
        <v>5.7547259000000003E-2</v>
      </c>
      <c r="DL193" s="17">
        <v>8.2287599999999995E-4</v>
      </c>
      <c r="DM193" s="17">
        <v>39.49907168</v>
      </c>
      <c r="DN193" s="17">
        <v>0.161376616</v>
      </c>
      <c r="DP193" s="17">
        <v>0</v>
      </c>
      <c r="DR193" s="17">
        <v>0.26196852599999998</v>
      </c>
      <c r="DT193" s="17">
        <v>237.45031789999999</v>
      </c>
      <c r="DU193" s="17">
        <v>10.377906980000001</v>
      </c>
      <c r="DV193" s="17">
        <v>384.45595850000001</v>
      </c>
      <c r="DW193" s="17">
        <v>9.375E-2</v>
      </c>
    </row>
    <row r="194" spans="1:137" ht="56">
      <c r="A194" s="2" t="s">
        <v>287</v>
      </c>
      <c r="B194" s="10">
        <v>69121</v>
      </c>
      <c r="C194" s="5" t="s">
        <v>180</v>
      </c>
      <c r="D194" s="5" t="s">
        <v>288</v>
      </c>
      <c r="E194" s="5">
        <v>521052</v>
      </c>
      <c r="F194" s="5">
        <v>5956138</v>
      </c>
      <c r="G194" s="5">
        <v>433</v>
      </c>
      <c r="I194" s="5">
        <v>8.3000000000000007</v>
      </c>
      <c r="J194" s="5" t="s">
        <v>255</v>
      </c>
      <c r="K194" s="5" t="s">
        <v>255</v>
      </c>
      <c r="N194" s="13" t="s">
        <v>403</v>
      </c>
      <c r="O194" s="5" t="s">
        <v>185</v>
      </c>
      <c r="P194" s="5" t="s">
        <v>255</v>
      </c>
      <c r="Q194" s="5" t="s">
        <v>380</v>
      </c>
      <c r="R194" s="5">
        <v>7.0000000000000007E-2</v>
      </c>
      <c r="S194" s="5">
        <v>5.74</v>
      </c>
      <c r="T194" s="5">
        <v>44.6</v>
      </c>
      <c r="V194" s="5">
        <v>2</v>
      </c>
      <c r="W194" s="5">
        <v>0.76</v>
      </c>
      <c r="X194" s="5">
        <v>0.08</v>
      </c>
      <c r="Y194" s="5">
        <v>0.23</v>
      </c>
      <c r="Z194" s="5">
        <v>1.42</v>
      </c>
      <c r="AA194" s="5">
        <v>0.3</v>
      </c>
      <c r="AB194" s="5">
        <v>4</v>
      </c>
      <c r="AC194" s="5">
        <v>17.3</v>
      </c>
      <c r="AD194" s="5">
        <v>2</v>
      </c>
      <c r="AE194" s="5">
        <v>0.82</v>
      </c>
      <c r="AF194" s="5">
        <v>16.149999999999999</v>
      </c>
      <c r="AG194" s="5">
        <v>0.09</v>
      </c>
      <c r="AH194" s="5">
        <v>0.9</v>
      </c>
      <c r="AI194" s="5">
        <v>1.4999999999999999E-2</v>
      </c>
      <c r="AJ194" s="5">
        <v>2.66</v>
      </c>
      <c r="AK194" s="5">
        <v>0.6</v>
      </c>
      <c r="AL194" s="5">
        <v>26.6</v>
      </c>
      <c r="AM194" s="5">
        <v>0.02</v>
      </c>
      <c r="AN194" s="5">
        <v>800</v>
      </c>
      <c r="AO194" s="5">
        <v>0.27</v>
      </c>
      <c r="AP194" s="5">
        <v>3.17</v>
      </c>
      <c r="AQ194" s="5">
        <v>13</v>
      </c>
      <c r="AR194" s="5">
        <v>0.9</v>
      </c>
      <c r="AS194" s="5">
        <v>1330</v>
      </c>
      <c r="AT194" s="5">
        <v>12.7</v>
      </c>
      <c r="AU194" s="5">
        <v>351</v>
      </c>
      <c r="AX194" s="5">
        <v>0.09</v>
      </c>
      <c r="AY194" s="5">
        <v>1.4</v>
      </c>
      <c r="BB194" s="5">
        <v>20.8</v>
      </c>
      <c r="BC194" s="5">
        <v>7.7</v>
      </c>
      <c r="BD194" s="5">
        <v>3.01</v>
      </c>
      <c r="BF194" s="5">
        <v>0.51</v>
      </c>
      <c r="BG194" s="5">
        <v>8.0000000000000002E-3</v>
      </c>
      <c r="BH194" s="5">
        <v>1.91</v>
      </c>
      <c r="BI194" s="5">
        <v>3.4</v>
      </c>
      <c r="BK194" s="5">
        <v>2.5</v>
      </c>
      <c r="BL194" s="5">
        <v>1.8</v>
      </c>
      <c r="BM194" s="5">
        <v>27</v>
      </c>
      <c r="BN194" s="5">
        <v>16.100000000000001</v>
      </c>
      <c r="CG194" s="17">
        <v>26600</v>
      </c>
      <c r="CH194" s="17">
        <v>1537.5722539999999</v>
      </c>
      <c r="CI194" s="17">
        <v>75.783475780000003</v>
      </c>
      <c r="CJ194" s="17">
        <v>4.9287748999999999E-2</v>
      </c>
      <c r="CK194" s="17">
        <v>0.83911671899999996</v>
      </c>
      <c r="CL194" s="17">
        <v>4.3189368769999996</v>
      </c>
      <c r="CM194" s="17">
        <v>0.188007495</v>
      </c>
      <c r="CN194" s="17">
        <v>0.907029478</v>
      </c>
      <c r="CO194" s="17">
        <v>10.84573</v>
      </c>
      <c r="CP194" s="17">
        <v>3.2042359999999999</v>
      </c>
      <c r="CQ194" s="17">
        <v>4.2731599999999998</v>
      </c>
      <c r="CR194" s="17">
        <v>0.1119936</v>
      </c>
      <c r="CS194" s="17">
        <v>1.0549299999999999</v>
      </c>
      <c r="CT194" s="17">
        <v>3.3163999999999999E-2</v>
      </c>
      <c r="CU194" s="17">
        <v>0.1032096</v>
      </c>
      <c r="CV194" s="17">
        <v>1.33448E-2</v>
      </c>
      <c r="CX194" s="17">
        <v>18.323125999999998</v>
      </c>
      <c r="CY194" s="17">
        <v>1.0880939999999999</v>
      </c>
      <c r="CZ194" s="17">
        <v>1.4504688530000001</v>
      </c>
      <c r="DA194" s="17">
        <v>1.4290648619999999</v>
      </c>
      <c r="DB194" s="17">
        <v>17.88888889</v>
      </c>
      <c r="DC194" s="17">
        <v>7.73684E-3</v>
      </c>
      <c r="DD194" s="17">
        <v>4.3851535999999998</v>
      </c>
      <c r="DE194" s="17">
        <v>7.4773959999999997</v>
      </c>
      <c r="DF194" s="17">
        <v>1.1913035999999999</v>
      </c>
      <c r="DG194" s="17">
        <v>1.0880939999999999</v>
      </c>
      <c r="DH194" s="17">
        <v>0.21273835799999999</v>
      </c>
      <c r="DI194" s="17">
        <v>1.9961079999999999E-3</v>
      </c>
      <c r="DJ194" s="17">
        <v>1.4683498999999999E-2</v>
      </c>
      <c r="DK194" s="17">
        <v>6.8033649000000002E-2</v>
      </c>
      <c r="DL194" s="17">
        <v>8.2287599999999995E-4</v>
      </c>
      <c r="DM194" s="17">
        <v>14.561869740000001</v>
      </c>
      <c r="DN194" s="17">
        <v>0.13788783700000001</v>
      </c>
      <c r="DP194" s="17">
        <v>0</v>
      </c>
      <c r="DR194" s="17">
        <v>0.32879277099999998</v>
      </c>
      <c r="DT194" s="17">
        <v>226.3607552</v>
      </c>
      <c r="DU194" s="17">
        <v>20.289017340000001</v>
      </c>
      <c r="DV194" s="17">
        <v>1191.729323</v>
      </c>
      <c r="DW194" s="17">
        <v>0.15</v>
      </c>
    </row>
    <row r="195" spans="1:137" ht="56">
      <c r="A195" s="2" t="s">
        <v>179</v>
      </c>
      <c r="B195" s="10">
        <v>69122</v>
      </c>
      <c r="C195" s="5" t="s">
        <v>180</v>
      </c>
      <c r="D195" s="5" t="s">
        <v>181</v>
      </c>
      <c r="E195" s="5">
        <v>523099</v>
      </c>
      <c r="F195" s="5">
        <v>5953083</v>
      </c>
      <c r="G195" s="5">
        <v>701</v>
      </c>
      <c r="H195" s="5" t="s">
        <v>404</v>
      </c>
      <c r="I195" s="5">
        <v>4.2</v>
      </c>
      <c r="J195" s="5" t="s">
        <v>183</v>
      </c>
      <c r="K195" s="5" t="s">
        <v>183</v>
      </c>
      <c r="N195" s="13" t="s">
        <v>405</v>
      </c>
      <c r="O195" s="5" t="s">
        <v>185</v>
      </c>
      <c r="P195" s="5" t="s">
        <v>183</v>
      </c>
      <c r="Q195" s="5" t="s">
        <v>380</v>
      </c>
      <c r="R195" s="5">
        <v>0.04</v>
      </c>
      <c r="S195" s="5">
        <v>6.22</v>
      </c>
      <c r="T195" s="5">
        <v>5</v>
      </c>
      <c r="U195" s="5">
        <v>30</v>
      </c>
      <c r="V195" s="5">
        <v>72.099999999999994</v>
      </c>
      <c r="W195" s="5">
        <v>0.39</v>
      </c>
      <c r="X195" s="5">
        <v>0.05</v>
      </c>
      <c r="Y195" s="5">
        <v>0.19</v>
      </c>
      <c r="Z195" s="5">
        <v>0.52</v>
      </c>
      <c r="AA195" s="5">
        <v>1.3</v>
      </c>
      <c r="AB195" s="5">
        <v>5</v>
      </c>
      <c r="AC195" s="5">
        <v>62.4</v>
      </c>
      <c r="AD195" s="5">
        <v>0.3</v>
      </c>
      <c r="AE195" s="5">
        <v>0.54</v>
      </c>
      <c r="AF195" s="5">
        <v>19</v>
      </c>
      <c r="AG195" s="5">
        <v>0.1</v>
      </c>
      <c r="AH195" s="5">
        <v>1.4</v>
      </c>
      <c r="AJ195" s="5">
        <v>2.86</v>
      </c>
      <c r="AL195" s="5">
        <v>1210</v>
      </c>
      <c r="AM195" s="5">
        <v>0.01</v>
      </c>
      <c r="AN195" s="5">
        <v>281</v>
      </c>
      <c r="AO195" s="5">
        <v>0.31</v>
      </c>
      <c r="AP195" s="5">
        <v>3.38</v>
      </c>
      <c r="AQ195" s="5">
        <v>63.6</v>
      </c>
      <c r="AR195" s="5">
        <v>1</v>
      </c>
      <c r="AS195" s="5">
        <v>960</v>
      </c>
      <c r="AT195" s="5">
        <v>11.1</v>
      </c>
      <c r="AU195" s="5">
        <v>880</v>
      </c>
      <c r="AX195" s="5">
        <v>0.1</v>
      </c>
      <c r="AY195" s="5">
        <v>0.3</v>
      </c>
      <c r="BB195" s="5">
        <v>61.7</v>
      </c>
      <c r="BC195" s="5">
        <v>28.6</v>
      </c>
      <c r="BD195" s="5">
        <v>28.7</v>
      </c>
      <c r="BF195" s="5">
        <v>0.21</v>
      </c>
      <c r="BG195" s="5">
        <v>5.0000000000000001E-3</v>
      </c>
      <c r="BH195" s="5">
        <v>6.5</v>
      </c>
      <c r="BI195" s="5">
        <v>3.2</v>
      </c>
      <c r="BJ195" s="5">
        <v>1</v>
      </c>
      <c r="BK195" s="5">
        <v>0.9</v>
      </c>
      <c r="BL195" s="5">
        <v>0.7</v>
      </c>
      <c r="BM195" s="5">
        <v>22</v>
      </c>
      <c r="BN195" s="5">
        <v>14.7</v>
      </c>
      <c r="CG195" s="17">
        <v>28600</v>
      </c>
      <c r="CH195" s="17">
        <v>458.33333329999999</v>
      </c>
      <c r="CI195" s="17">
        <v>32.5</v>
      </c>
      <c r="CJ195" s="17">
        <v>7.0909090999999994E-2</v>
      </c>
      <c r="CK195" s="17">
        <v>0.84615384599999999</v>
      </c>
      <c r="CL195" s="17">
        <v>2.216027875</v>
      </c>
      <c r="CM195" s="17">
        <v>0.310942579</v>
      </c>
      <c r="CN195" s="17">
        <v>0.83880597000000001</v>
      </c>
      <c r="CO195" s="17">
        <v>11.752689999999999</v>
      </c>
      <c r="CP195" s="17">
        <v>3.4451559999999999</v>
      </c>
      <c r="CQ195" s="17">
        <v>4.5562399999999998</v>
      </c>
      <c r="CR195" s="17">
        <v>6.9996000000000003E-2</v>
      </c>
      <c r="CS195" s="17">
        <v>0.69471000000000005</v>
      </c>
      <c r="CT195" s="17">
        <v>1.6582E-2</v>
      </c>
      <c r="CU195" s="17">
        <v>3.6252371999999998E-2</v>
      </c>
      <c r="CV195" s="17">
        <v>8.3405000000000007E-3</v>
      </c>
      <c r="CX195" s="17">
        <v>19.754086000000001</v>
      </c>
      <c r="CY195" s="17">
        <v>0.71129200000000004</v>
      </c>
      <c r="CZ195" s="17">
        <v>1.4688299389999999</v>
      </c>
      <c r="DA195" s="17">
        <v>1.456092084</v>
      </c>
      <c r="DB195" s="17">
        <v>10.5</v>
      </c>
      <c r="DC195" s="17">
        <v>3.6327540000000002E-3</v>
      </c>
      <c r="DD195" s="17">
        <v>4.6262359999999996</v>
      </c>
      <c r="DE195" s="17">
        <v>8.0013959999999997</v>
      </c>
      <c r="DF195" s="17">
        <v>0.74754437200000001</v>
      </c>
      <c r="DG195" s="17">
        <v>0.71129200000000004</v>
      </c>
      <c r="DH195" s="17">
        <v>0.23052832500000001</v>
      </c>
      <c r="DI195" s="17">
        <v>1.247567E-3</v>
      </c>
      <c r="DJ195" s="17">
        <v>9.6696209999999998E-3</v>
      </c>
      <c r="DK195" s="17">
        <v>7.3148959999999999E-2</v>
      </c>
      <c r="DL195" s="17">
        <v>4.1143799999999997E-4</v>
      </c>
      <c r="DM195" s="17">
        <v>5.1148567480000002</v>
      </c>
      <c r="DN195" s="17">
        <v>0.14702236199999999</v>
      </c>
      <c r="DP195" s="17">
        <v>0</v>
      </c>
      <c r="DR195" s="17">
        <v>0.33129792499999999</v>
      </c>
      <c r="DT195" s="17">
        <v>238.8366044</v>
      </c>
      <c r="DU195" s="17">
        <v>14.1025641</v>
      </c>
      <c r="DV195" s="17">
        <v>27.933884299999999</v>
      </c>
      <c r="DW195" s="17">
        <v>6.5625000000000003E-2</v>
      </c>
    </row>
    <row r="196" spans="1:137" ht="84">
      <c r="A196" s="2" t="s">
        <v>179</v>
      </c>
      <c r="B196" s="10">
        <v>69123</v>
      </c>
      <c r="C196" s="5" t="s">
        <v>180</v>
      </c>
      <c r="D196" s="5" t="s">
        <v>181</v>
      </c>
      <c r="E196" s="5">
        <v>523712</v>
      </c>
      <c r="F196" s="5">
        <v>5953064</v>
      </c>
      <c r="G196" s="5">
        <v>708</v>
      </c>
      <c r="H196" s="5" t="s">
        <v>404</v>
      </c>
      <c r="I196" s="5">
        <v>3</v>
      </c>
      <c r="J196" s="5" t="s">
        <v>183</v>
      </c>
      <c r="K196" s="5" t="s">
        <v>183</v>
      </c>
      <c r="N196" s="13" t="s">
        <v>406</v>
      </c>
      <c r="O196" s="5" t="s">
        <v>185</v>
      </c>
      <c r="P196" s="5" t="s">
        <v>183</v>
      </c>
      <c r="Q196" s="5" t="s">
        <v>380</v>
      </c>
      <c r="R196" s="5">
        <v>0.02</v>
      </c>
      <c r="S196" s="5">
        <v>6.76</v>
      </c>
      <c r="T196" s="5">
        <v>50.2</v>
      </c>
      <c r="U196" s="5">
        <v>50</v>
      </c>
      <c r="V196" s="5">
        <v>88.5</v>
      </c>
      <c r="W196" s="5">
        <v>1.46</v>
      </c>
      <c r="X196" s="5">
        <v>0.03</v>
      </c>
      <c r="Y196" s="5">
        <v>0.15</v>
      </c>
      <c r="Z196" s="5">
        <v>2.27</v>
      </c>
      <c r="AA196" s="5">
        <v>0.6</v>
      </c>
      <c r="AB196" s="5">
        <v>4</v>
      </c>
      <c r="AC196" s="5">
        <v>73</v>
      </c>
      <c r="AD196" s="5">
        <v>1</v>
      </c>
      <c r="AE196" s="5">
        <v>0.95</v>
      </c>
      <c r="AF196" s="5">
        <v>20.8</v>
      </c>
      <c r="AG196" s="5">
        <v>0.12</v>
      </c>
      <c r="AH196" s="5">
        <v>1.1000000000000001</v>
      </c>
      <c r="AJ196" s="5">
        <v>2.41</v>
      </c>
      <c r="AK196" s="5">
        <v>1.1000000000000001</v>
      </c>
      <c r="AL196" s="5">
        <v>3510</v>
      </c>
      <c r="AM196" s="5">
        <v>0.03</v>
      </c>
      <c r="AN196" s="5">
        <v>196</v>
      </c>
      <c r="AO196" s="5">
        <v>0.15</v>
      </c>
      <c r="AP196" s="5">
        <v>2.41</v>
      </c>
      <c r="AQ196" s="5">
        <v>90.5</v>
      </c>
      <c r="AR196" s="5">
        <v>1.6</v>
      </c>
      <c r="AS196" s="5">
        <v>2120</v>
      </c>
      <c r="AT196" s="5">
        <v>14.9</v>
      </c>
      <c r="AU196" s="5">
        <v>740</v>
      </c>
      <c r="AW196" s="5">
        <v>0.01</v>
      </c>
      <c r="AX196" s="5">
        <v>0.13</v>
      </c>
      <c r="AY196" s="5">
        <v>0.7</v>
      </c>
      <c r="BB196" s="5">
        <v>118</v>
      </c>
      <c r="BC196" s="5">
        <v>21.1</v>
      </c>
      <c r="BD196" s="5">
        <v>83.1</v>
      </c>
      <c r="BF196" s="5">
        <v>0.78</v>
      </c>
      <c r="BG196" s="5">
        <v>1.7999999999999999E-2</v>
      </c>
      <c r="BH196" s="5">
        <v>5.52</v>
      </c>
      <c r="BI196" s="5">
        <v>2.9</v>
      </c>
      <c r="BJ196" s="5">
        <v>3</v>
      </c>
      <c r="BK196" s="5">
        <v>1.9</v>
      </c>
      <c r="BL196" s="5">
        <v>0.9</v>
      </c>
      <c r="BM196" s="5">
        <v>30</v>
      </c>
      <c r="BN196" s="5">
        <v>12.5</v>
      </c>
      <c r="CG196" s="17">
        <v>24100</v>
      </c>
      <c r="CH196" s="17">
        <v>330.13698629999999</v>
      </c>
      <c r="CI196" s="17">
        <v>32.567567570000001</v>
      </c>
      <c r="CJ196" s="17">
        <v>9.8648649000000005E-2</v>
      </c>
      <c r="CK196" s="17">
        <v>1</v>
      </c>
      <c r="CL196" s="17">
        <v>1.0890493379999999</v>
      </c>
      <c r="CM196" s="17">
        <v>0.478686636</v>
      </c>
      <c r="CN196" s="17">
        <v>0.67353951899999998</v>
      </c>
      <c r="CO196" s="17">
        <v>12.773020000000001</v>
      </c>
      <c r="CP196" s="17">
        <v>2.9030860000000001</v>
      </c>
      <c r="CQ196" s="17">
        <v>3.2486799999999998</v>
      </c>
      <c r="CR196" s="17">
        <v>4.1997600000000003E-2</v>
      </c>
      <c r="CS196" s="17">
        <v>1.222175</v>
      </c>
      <c r="CT196" s="17">
        <v>4.9745999999999999E-2</v>
      </c>
      <c r="CU196" s="17">
        <v>2.5286352000000002E-2</v>
      </c>
      <c r="CV196" s="17">
        <v>3.0025799999999998E-2</v>
      </c>
      <c r="CX196" s="17">
        <v>18.924786000000001</v>
      </c>
      <c r="CY196" s="17">
        <v>1.2719210000000001</v>
      </c>
      <c r="CZ196" s="17">
        <v>2.0763175970000001</v>
      </c>
      <c r="DA196" s="17">
        <v>2.0622388620000001</v>
      </c>
      <c r="DB196" s="17">
        <v>11.363636359999999</v>
      </c>
      <c r="DC196" s="17">
        <v>1.5172450000000001E-2</v>
      </c>
      <c r="DD196" s="17">
        <v>3.2906776</v>
      </c>
      <c r="DE196" s="17">
        <v>6.1517660000000003</v>
      </c>
      <c r="DF196" s="17">
        <v>1.297207352</v>
      </c>
      <c r="DG196" s="17">
        <v>1.2719210000000001</v>
      </c>
      <c r="DH196" s="17">
        <v>0.25054203800000002</v>
      </c>
      <c r="DI196" s="17">
        <v>7.4854000000000001E-4</v>
      </c>
      <c r="DJ196" s="17">
        <v>1.7011371000000001E-2</v>
      </c>
      <c r="DK196" s="17">
        <v>6.1639509000000002E-2</v>
      </c>
      <c r="DL196" s="17">
        <v>1.234314E-3</v>
      </c>
      <c r="DM196" s="17">
        <v>3.5676580869999999</v>
      </c>
      <c r="DN196" s="17">
        <v>0.10482955400000001</v>
      </c>
      <c r="DP196" s="17">
        <v>0</v>
      </c>
      <c r="DR196" s="17">
        <v>0.36944544099999999</v>
      </c>
      <c r="DT196" s="17">
        <v>257.50190800000001</v>
      </c>
      <c r="DU196" s="17">
        <v>10.1369863</v>
      </c>
      <c r="DV196" s="17">
        <v>6.8660968660000004</v>
      </c>
      <c r="DW196" s="17">
        <v>0.26896551699999999</v>
      </c>
    </row>
    <row r="197" spans="1:137" ht="84">
      <c r="A197" s="2" t="s">
        <v>179</v>
      </c>
      <c r="B197" s="10">
        <v>69124</v>
      </c>
      <c r="C197" s="5" t="s">
        <v>180</v>
      </c>
      <c r="D197" s="5" t="s">
        <v>181</v>
      </c>
      <c r="E197" s="5">
        <v>523733</v>
      </c>
      <c r="F197" s="5">
        <v>5953069</v>
      </c>
      <c r="G197" s="5">
        <v>690</v>
      </c>
      <c r="H197" s="5" t="s">
        <v>404</v>
      </c>
      <c r="I197" s="5">
        <v>2</v>
      </c>
      <c r="J197" s="5" t="s">
        <v>183</v>
      </c>
      <c r="K197" s="5" t="s">
        <v>183</v>
      </c>
      <c r="N197" s="13" t="s">
        <v>406</v>
      </c>
      <c r="O197" s="5" t="s">
        <v>185</v>
      </c>
      <c r="P197" s="5" t="s">
        <v>183</v>
      </c>
      <c r="Q197" s="5" t="s">
        <v>380</v>
      </c>
      <c r="R197" s="5">
        <v>0.02</v>
      </c>
      <c r="S197" s="5">
        <v>8.08</v>
      </c>
      <c r="T197" s="5">
        <v>27.2</v>
      </c>
      <c r="U197" s="5">
        <v>40</v>
      </c>
      <c r="V197" s="5">
        <v>70.8</v>
      </c>
      <c r="W197" s="5">
        <v>0.56000000000000005</v>
      </c>
      <c r="X197" s="5">
        <v>0.05</v>
      </c>
      <c r="Y197" s="5">
        <v>0.15</v>
      </c>
      <c r="Z197" s="5">
        <v>1.33</v>
      </c>
      <c r="AA197" s="5">
        <v>0.6</v>
      </c>
      <c r="AB197" s="5">
        <v>3</v>
      </c>
      <c r="AC197" s="5">
        <v>58.4</v>
      </c>
      <c r="AD197" s="5">
        <v>2.4</v>
      </c>
      <c r="AE197" s="5">
        <v>0.67</v>
      </c>
      <c r="AF197" s="5">
        <v>27.6</v>
      </c>
      <c r="AG197" s="5">
        <v>0.09</v>
      </c>
      <c r="AH197" s="5">
        <v>1.2</v>
      </c>
      <c r="AJ197" s="5">
        <v>2.04</v>
      </c>
      <c r="AK197" s="5">
        <v>0.8</v>
      </c>
      <c r="AL197" s="5">
        <v>53.1</v>
      </c>
      <c r="AM197" s="5">
        <v>0.01</v>
      </c>
      <c r="AN197" s="5">
        <v>174</v>
      </c>
      <c r="AO197" s="5">
        <v>0.1</v>
      </c>
      <c r="AP197" s="5">
        <v>4.2</v>
      </c>
      <c r="AQ197" s="5">
        <v>92.1</v>
      </c>
      <c r="AR197" s="5">
        <v>2.5</v>
      </c>
      <c r="AS197" s="5">
        <v>1180</v>
      </c>
      <c r="AT197" s="5">
        <v>18.2</v>
      </c>
      <c r="AU197" s="5">
        <v>610</v>
      </c>
      <c r="AW197" s="5">
        <v>0.01</v>
      </c>
      <c r="AX197" s="5">
        <v>0.08</v>
      </c>
      <c r="AY197" s="5">
        <v>0.6</v>
      </c>
      <c r="BB197" s="5">
        <v>106</v>
      </c>
      <c r="BC197" s="5">
        <v>217</v>
      </c>
      <c r="BD197" s="5">
        <v>71.2</v>
      </c>
      <c r="BF197" s="5">
        <v>0.54</v>
      </c>
      <c r="BG197" s="5">
        <v>8.9999999999999993E-3</v>
      </c>
      <c r="BH197" s="5">
        <v>4.03</v>
      </c>
      <c r="BI197" s="5">
        <v>3</v>
      </c>
      <c r="BJ197" s="5">
        <v>1</v>
      </c>
      <c r="BK197" s="5">
        <v>2.1</v>
      </c>
      <c r="BL197" s="5">
        <v>0.9</v>
      </c>
      <c r="BM197" s="5">
        <v>18</v>
      </c>
      <c r="BN197" s="5">
        <v>10.9</v>
      </c>
      <c r="CG197" s="17">
        <v>20400</v>
      </c>
      <c r="CH197" s="17">
        <v>349.3150685</v>
      </c>
      <c r="CI197" s="17">
        <v>33.442622950000001</v>
      </c>
      <c r="CJ197" s="17">
        <v>9.5737705000000006E-2</v>
      </c>
      <c r="CK197" s="17">
        <v>0.485714286</v>
      </c>
      <c r="CL197" s="17">
        <v>1.2935393260000001</v>
      </c>
      <c r="CM197" s="17">
        <v>0.43600734800000002</v>
      </c>
      <c r="CN197" s="17">
        <v>0.72199170099999999</v>
      </c>
      <c r="CO197" s="17">
        <v>15.267160000000001</v>
      </c>
      <c r="CP197" s="17">
        <v>2.4573839999999998</v>
      </c>
      <c r="CQ197" s="17">
        <v>5.6616</v>
      </c>
      <c r="CR197" s="17">
        <v>6.9996000000000003E-2</v>
      </c>
      <c r="CS197" s="17">
        <v>0.86195500000000003</v>
      </c>
      <c r="CT197" s="17">
        <v>1.6582E-2</v>
      </c>
      <c r="CU197" s="17">
        <v>2.2448088000000001E-2</v>
      </c>
      <c r="CV197" s="17">
        <v>1.5012899999999999E-2</v>
      </c>
      <c r="CX197" s="17">
        <v>23.386144000000002</v>
      </c>
      <c r="CY197" s="17">
        <v>0.87853700000000001</v>
      </c>
      <c r="CZ197" s="17">
        <v>1.8804274030000001</v>
      </c>
      <c r="DA197" s="17">
        <v>1.8643542909999999</v>
      </c>
      <c r="DB197" s="17">
        <v>9.0833333330000006</v>
      </c>
      <c r="DC197" s="17">
        <v>2.921108E-3</v>
      </c>
      <c r="DD197" s="17">
        <v>5.7315959999999997</v>
      </c>
      <c r="DE197" s="17">
        <v>8.1189839999999993</v>
      </c>
      <c r="DF197" s="17">
        <v>0.90098508799999999</v>
      </c>
      <c r="DG197" s="17">
        <v>0.87853700000000001</v>
      </c>
      <c r="DH197" s="17">
        <v>0.29946444799999999</v>
      </c>
      <c r="DI197" s="17">
        <v>1.247567E-3</v>
      </c>
      <c r="DJ197" s="17">
        <v>1.1997493E-2</v>
      </c>
      <c r="DK197" s="17">
        <v>5.2176182000000002E-2</v>
      </c>
      <c r="DL197" s="17">
        <v>4.1143799999999997E-4</v>
      </c>
      <c r="DM197" s="17">
        <v>3.167206669</v>
      </c>
      <c r="DN197" s="17">
        <v>0.182690509</v>
      </c>
      <c r="DP197" s="17">
        <v>0</v>
      </c>
      <c r="DR197" s="17">
        <v>0.22156387299999999</v>
      </c>
      <c r="DT197" s="17">
        <v>307.77272729999999</v>
      </c>
      <c r="DU197" s="17">
        <v>10.44520548</v>
      </c>
      <c r="DV197" s="17">
        <v>790.96045200000003</v>
      </c>
      <c r="DW197" s="17">
        <v>0.18</v>
      </c>
    </row>
    <row r="198" spans="1:137" ht="56">
      <c r="A198" s="2" t="s">
        <v>179</v>
      </c>
      <c r="B198" s="10">
        <v>69125</v>
      </c>
      <c r="C198" s="5" t="s">
        <v>180</v>
      </c>
      <c r="D198" s="5" t="s">
        <v>181</v>
      </c>
      <c r="E198" s="5">
        <v>523783</v>
      </c>
      <c r="F198" s="5">
        <v>5953015</v>
      </c>
      <c r="G198" s="5">
        <v>708</v>
      </c>
      <c r="H198" s="5" t="s">
        <v>404</v>
      </c>
      <c r="I198" s="5">
        <v>3</v>
      </c>
      <c r="J198" s="5" t="s">
        <v>183</v>
      </c>
      <c r="K198" s="5" t="s">
        <v>183</v>
      </c>
      <c r="N198" s="13" t="s">
        <v>407</v>
      </c>
      <c r="O198" s="5" t="s">
        <v>185</v>
      </c>
      <c r="P198" s="5" t="s">
        <v>183</v>
      </c>
      <c r="Q198" s="5" t="s">
        <v>380</v>
      </c>
      <c r="R198" s="5">
        <v>0.04</v>
      </c>
      <c r="S198" s="5">
        <v>7.92</v>
      </c>
      <c r="T198" s="5">
        <v>57.3</v>
      </c>
      <c r="U198" s="5">
        <v>70</v>
      </c>
      <c r="V198" s="5">
        <v>9.69</v>
      </c>
      <c r="W198" s="5">
        <v>3.84</v>
      </c>
      <c r="X198" s="5">
        <v>0.03</v>
      </c>
      <c r="Y198" s="5">
        <v>0.2</v>
      </c>
      <c r="Z198" s="5">
        <v>10.15</v>
      </c>
      <c r="AA198" s="5">
        <v>0.7</v>
      </c>
      <c r="AB198" s="5">
        <v>8</v>
      </c>
      <c r="AC198" s="5">
        <v>29.1</v>
      </c>
      <c r="AD198" s="5">
        <v>2.8</v>
      </c>
      <c r="AE198" s="5">
        <v>0.56999999999999995</v>
      </c>
      <c r="AF198" s="5">
        <v>25.6</v>
      </c>
      <c r="AG198" s="5">
        <v>0.13</v>
      </c>
      <c r="AH198" s="5">
        <v>1.9</v>
      </c>
      <c r="AJ198" s="5">
        <v>1.9</v>
      </c>
      <c r="AK198" s="5">
        <v>16.600000000000001</v>
      </c>
      <c r="AL198" s="5">
        <v>56.2</v>
      </c>
      <c r="AM198" s="5">
        <v>0.05</v>
      </c>
      <c r="AN198" s="5">
        <v>265</v>
      </c>
      <c r="AO198" s="5">
        <v>0.25</v>
      </c>
      <c r="AP198" s="5">
        <v>3.72</v>
      </c>
      <c r="AQ198" s="5">
        <v>90.3</v>
      </c>
      <c r="AR198" s="5">
        <v>2.5</v>
      </c>
      <c r="AS198" s="5">
        <v>1180</v>
      </c>
      <c r="AT198" s="5">
        <v>16.100000000000001</v>
      </c>
      <c r="AU198" s="5">
        <v>500</v>
      </c>
      <c r="AW198" s="5">
        <v>0.01</v>
      </c>
      <c r="AX198" s="5">
        <v>0.11</v>
      </c>
      <c r="AY198" s="5">
        <v>1.7</v>
      </c>
      <c r="BB198" s="5">
        <v>149</v>
      </c>
      <c r="BC198" s="5">
        <v>80.599999999999994</v>
      </c>
      <c r="BD198" s="5">
        <v>39</v>
      </c>
      <c r="BF198" s="5">
        <v>1.96</v>
      </c>
      <c r="BG198" s="5">
        <v>0.03</v>
      </c>
      <c r="BH198" s="5">
        <v>2.74</v>
      </c>
      <c r="BI198" s="5">
        <v>5</v>
      </c>
      <c r="BJ198" s="5">
        <v>7</v>
      </c>
      <c r="BK198" s="5">
        <v>5</v>
      </c>
      <c r="BL198" s="5">
        <v>2.5</v>
      </c>
      <c r="BM198" s="5">
        <v>18</v>
      </c>
      <c r="BN198" s="5">
        <v>27.6</v>
      </c>
      <c r="CG198" s="17">
        <v>19000</v>
      </c>
      <c r="CH198" s="17">
        <v>652.92096219999996</v>
      </c>
      <c r="CI198" s="17">
        <v>38</v>
      </c>
      <c r="CJ198" s="17">
        <v>5.8200000000000002E-2</v>
      </c>
      <c r="CK198" s="17">
        <v>0.51075268799999995</v>
      </c>
      <c r="CL198" s="17">
        <v>2.3153846150000001</v>
      </c>
      <c r="CM198" s="17">
        <v>0.30162412999999999</v>
      </c>
      <c r="CN198" s="17">
        <v>0.82298136600000005</v>
      </c>
      <c r="CO198" s="17">
        <v>14.964840000000001</v>
      </c>
      <c r="CP198" s="17">
        <v>2.2887400000000002</v>
      </c>
      <c r="CQ198" s="17">
        <v>5.0145600000000004</v>
      </c>
      <c r="CR198" s="17">
        <v>4.1997600000000003E-2</v>
      </c>
      <c r="CS198" s="17">
        <v>0.73330499999999998</v>
      </c>
      <c r="CT198" s="17">
        <v>8.2909999999999998E-2</v>
      </c>
      <c r="CU198" s="17">
        <v>3.4188179999999999E-2</v>
      </c>
      <c r="CV198" s="17">
        <v>5.0042999999999997E-2</v>
      </c>
      <c r="CX198" s="17">
        <v>22.268139999999999</v>
      </c>
      <c r="CY198" s="17">
        <v>0.81621500000000002</v>
      </c>
      <c r="CZ198" s="17">
        <v>2.0490517989999999</v>
      </c>
      <c r="DA198" s="17">
        <v>2.0373361050000001</v>
      </c>
      <c r="DB198" s="17">
        <v>14.52631579</v>
      </c>
      <c r="DC198" s="17">
        <v>1.6370484000000001E-2</v>
      </c>
      <c r="DD198" s="17">
        <v>5.0565575999999997</v>
      </c>
      <c r="DE198" s="17">
        <v>7.3033000000000001</v>
      </c>
      <c r="DF198" s="17">
        <v>0.85040318000000004</v>
      </c>
      <c r="DG198" s="17">
        <v>0.81621500000000002</v>
      </c>
      <c r="DH198" s="17">
        <v>0.29353445900000003</v>
      </c>
      <c r="DI198" s="17">
        <v>7.4854000000000001E-4</v>
      </c>
      <c r="DJ198" s="17">
        <v>1.0206822000000001E-2</v>
      </c>
      <c r="DK198" s="17">
        <v>4.8595462999999998E-2</v>
      </c>
      <c r="DL198" s="17">
        <v>2.05719E-3</v>
      </c>
      <c r="DM198" s="17">
        <v>4.8236193529999998</v>
      </c>
      <c r="DN198" s="17">
        <v>0.161811594</v>
      </c>
      <c r="DP198" s="17">
        <v>0</v>
      </c>
      <c r="DR198" s="17">
        <v>0.23054918499999999</v>
      </c>
      <c r="DT198" s="17">
        <v>302.14008059999998</v>
      </c>
      <c r="DU198" s="17">
        <v>17.182130579999999</v>
      </c>
      <c r="DV198" s="17">
        <v>661.92170820000001</v>
      </c>
      <c r="DW198" s="17">
        <v>0.39200000000000002</v>
      </c>
    </row>
    <row r="199" spans="1:137" ht="56">
      <c r="A199" s="2" t="s">
        <v>179</v>
      </c>
      <c r="B199" s="10">
        <v>69126</v>
      </c>
      <c r="C199" s="5" t="s">
        <v>180</v>
      </c>
      <c r="D199" s="5" t="s">
        <v>181</v>
      </c>
      <c r="E199" s="5">
        <v>523857</v>
      </c>
      <c r="F199" s="5">
        <v>5952821</v>
      </c>
      <c r="G199" s="5">
        <v>673</v>
      </c>
      <c r="H199" s="5" t="s">
        <v>404</v>
      </c>
      <c r="J199" s="5" t="s">
        <v>183</v>
      </c>
      <c r="K199" s="5" t="s">
        <v>183</v>
      </c>
      <c r="N199" s="13" t="s">
        <v>408</v>
      </c>
      <c r="O199" s="5" t="s">
        <v>185</v>
      </c>
      <c r="P199" s="5" t="s">
        <v>183</v>
      </c>
      <c r="Q199" s="5" t="s">
        <v>380</v>
      </c>
      <c r="R199" s="5">
        <v>0.05</v>
      </c>
      <c r="S199" s="5">
        <v>7.01</v>
      </c>
      <c r="T199" s="5">
        <v>24</v>
      </c>
      <c r="U199" s="5">
        <v>10</v>
      </c>
      <c r="V199" s="5">
        <v>25</v>
      </c>
      <c r="W199" s="5">
        <v>0.37</v>
      </c>
      <c r="X199" s="5">
        <v>0.04</v>
      </c>
      <c r="Y199" s="5">
        <v>0.19</v>
      </c>
      <c r="Z199" s="5">
        <v>0.52</v>
      </c>
      <c r="AA199" s="5">
        <v>0.3</v>
      </c>
      <c r="AB199" s="5">
        <v>4</v>
      </c>
      <c r="AC199" s="5">
        <v>75.599999999999994</v>
      </c>
      <c r="AD199" s="5">
        <v>2</v>
      </c>
      <c r="AE199" s="5">
        <v>0.61</v>
      </c>
      <c r="AF199" s="5">
        <v>22.1</v>
      </c>
      <c r="AG199" s="5">
        <v>0.09</v>
      </c>
      <c r="AH199" s="5">
        <v>2.4</v>
      </c>
      <c r="AJ199" s="5">
        <v>2.4900000000000002</v>
      </c>
      <c r="AL199" s="5">
        <v>940</v>
      </c>
      <c r="AN199" s="5">
        <v>173</v>
      </c>
      <c r="AO199" s="5">
        <v>0.23</v>
      </c>
      <c r="AP199" s="5">
        <v>3.97</v>
      </c>
      <c r="AQ199" s="5">
        <v>81.599999999999994</v>
      </c>
      <c r="AR199" s="5">
        <v>0.9</v>
      </c>
      <c r="AS199" s="5">
        <v>1450</v>
      </c>
      <c r="AT199" s="5">
        <v>27.6</v>
      </c>
      <c r="AU199" s="5">
        <v>980</v>
      </c>
      <c r="AW199" s="5">
        <v>0.01</v>
      </c>
      <c r="AX199" s="5">
        <v>0.08</v>
      </c>
      <c r="AY199" s="5">
        <v>0.2</v>
      </c>
      <c r="BB199" s="5">
        <v>81.900000000000006</v>
      </c>
      <c r="BC199" s="5">
        <v>22.1</v>
      </c>
      <c r="BD199" s="5">
        <v>47.1</v>
      </c>
      <c r="BF199" s="5">
        <v>0.38</v>
      </c>
      <c r="BH199" s="5">
        <v>6.95</v>
      </c>
      <c r="BI199" s="5">
        <v>8.5</v>
      </c>
      <c r="BK199" s="5">
        <v>1.5</v>
      </c>
      <c r="BL199" s="5">
        <v>0.7</v>
      </c>
      <c r="BM199" s="5">
        <v>29</v>
      </c>
      <c r="BN199" s="5">
        <v>25.4</v>
      </c>
      <c r="CG199" s="17">
        <v>24900</v>
      </c>
      <c r="CH199" s="17">
        <v>329.36507940000001</v>
      </c>
      <c r="CI199" s="17">
        <v>25.408163269999999</v>
      </c>
      <c r="CJ199" s="17">
        <v>7.7142856999999995E-2</v>
      </c>
      <c r="CK199" s="17">
        <v>0.62720403000000002</v>
      </c>
      <c r="CL199" s="17">
        <v>1.732484076</v>
      </c>
      <c r="CM199" s="17">
        <v>0.36596736600000002</v>
      </c>
      <c r="CN199" s="17">
        <v>0.73931623899999999</v>
      </c>
      <c r="CO199" s="17">
        <v>13.245395</v>
      </c>
      <c r="CP199" s="17">
        <v>2.9994540000000001</v>
      </c>
      <c r="CQ199" s="17">
        <v>5.3515600000000001</v>
      </c>
      <c r="CR199" s="17">
        <v>5.5996799999999999E-2</v>
      </c>
      <c r="CS199" s="17">
        <v>0.78476500000000005</v>
      </c>
      <c r="CT199" s="17">
        <v>0</v>
      </c>
      <c r="CU199" s="17">
        <v>2.2319076E-2</v>
      </c>
      <c r="CV199" s="17">
        <v>0</v>
      </c>
      <c r="CX199" s="17">
        <v>21.596409000000001</v>
      </c>
      <c r="CY199" s="17">
        <v>0.78476500000000005</v>
      </c>
      <c r="CZ199" s="17">
        <v>1.5860822409999999</v>
      </c>
      <c r="DA199" s="17">
        <v>1.5755177810000001</v>
      </c>
      <c r="DB199" s="17">
        <v>10.58333333</v>
      </c>
      <c r="DC199" s="17">
        <v>0</v>
      </c>
      <c r="DD199" s="17">
        <v>5.4075568000000001</v>
      </c>
      <c r="DE199" s="17">
        <v>8.3510139999999993</v>
      </c>
      <c r="DF199" s="17">
        <v>0.80708407599999998</v>
      </c>
      <c r="DG199" s="17">
        <v>0.78476500000000005</v>
      </c>
      <c r="DH199" s="17">
        <v>0.259807646</v>
      </c>
      <c r="DI199" s="17">
        <v>9.9805399999999996E-4</v>
      </c>
      <c r="DJ199" s="17">
        <v>1.0923090999999999E-2</v>
      </c>
      <c r="DK199" s="17">
        <v>6.3685633000000005E-2</v>
      </c>
      <c r="DL199" s="17">
        <v>0</v>
      </c>
      <c r="DM199" s="17">
        <v>3.1490043320000001</v>
      </c>
      <c r="DN199" s="17">
        <v>0.17268602899999999</v>
      </c>
      <c r="DP199" s="17">
        <v>0</v>
      </c>
      <c r="DR199" s="17">
        <v>0.26886244799999998</v>
      </c>
      <c r="DT199" s="17">
        <v>265.79596880000003</v>
      </c>
      <c r="DU199" s="17">
        <v>12.96296296</v>
      </c>
      <c r="DV199" s="17">
        <v>42.234042549999998</v>
      </c>
      <c r="DW199" s="17">
        <v>4.4705882000000002E-2</v>
      </c>
    </row>
    <row r="200" spans="1:137" ht="42">
      <c r="A200" s="2" t="s">
        <v>179</v>
      </c>
      <c r="B200" s="10">
        <v>69127</v>
      </c>
      <c r="C200" s="5" t="s">
        <v>180</v>
      </c>
      <c r="D200" s="5" t="s">
        <v>181</v>
      </c>
      <c r="E200" s="5">
        <v>523856</v>
      </c>
      <c r="F200" s="5">
        <v>5952818</v>
      </c>
      <c r="G200" s="5">
        <v>670</v>
      </c>
      <c r="H200" s="5" t="s">
        <v>404</v>
      </c>
      <c r="I200" s="5">
        <v>2.8</v>
      </c>
      <c r="J200" s="5" t="s">
        <v>183</v>
      </c>
      <c r="K200" s="5" t="s">
        <v>183</v>
      </c>
      <c r="N200" s="13" t="s">
        <v>409</v>
      </c>
      <c r="O200" s="5" t="s">
        <v>185</v>
      </c>
      <c r="P200" s="5" t="s">
        <v>183</v>
      </c>
      <c r="Q200" s="5" t="s">
        <v>380</v>
      </c>
      <c r="R200" s="5">
        <v>0.03</v>
      </c>
      <c r="S200" s="5">
        <v>6.81</v>
      </c>
      <c r="T200" s="5">
        <v>25</v>
      </c>
      <c r="U200" s="5">
        <v>10</v>
      </c>
      <c r="V200" s="5">
        <v>22.6</v>
      </c>
      <c r="W200" s="5">
        <v>0.39</v>
      </c>
      <c r="X200" s="5">
        <v>0.05</v>
      </c>
      <c r="Y200" s="5">
        <v>0.13</v>
      </c>
      <c r="Z200" s="5">
        <v>0.62</v>
      </c>
      <c r="AA200" s="5">
        <v>0.2</v>
      </c>
      <c r="AB200" s="5">
        <v>3</v>
      </c>
      <c r="AC200" s="5">
        <v>55.9</v>
      </c>
      <c r="AD200" s="5">
        <v>1.2</v>
      </c>
      <c r="AE200" s="5">
        <v>0.41</v>
      </c>
      <c r="AF200" s="5">
        <v>21.8</v>
      </c>
      <c r="AG200" s="5">
        <v>0.1</v>
      </c>
      <c r="AH200" s="5">
        <v>1.7</v>
      </c>
      <c r="AJ200" s="5">
        <v>2.52</v>
      </c>
      <c r="AL200" s="5">
        <v>397</v>
      </c>
      <c r="AN200" s="5">
        <v>137</v>
      </c>
      <c r="AO200" s="5">
        <v>0.23</v>
      </c>
      <c r="AP200" s="5">
        <v>3.67</v>
      </c>
      <c r="AQ200" s="5">
        <v>78.400000000000006</v>
      </c>
      <c r="AR200" s="5">
        <v>0.8</v>
      </c>
      <c r="AS200" s="5">
        <v>1410</v>
      </c>
      <c r="AT200" s="5">
        <v>8.4</v>
      </c>
      <c r="AU200" s="5">
        <v>930</v>
      </c>
      <c r="AW200" s="5">
        <v>0.01</v>
      </c>
      <c r="AX200" s="5">
        <v>7.0000000000000007E-2</v>
      </c>
      <c r="AY200" s="5">
        <v>0.2</v>
      </c>
      <c r="BB200" s="5">
        <v>77.599999999999994</v>
      </c>
      <c r="BC200" s="5">
        <v>29.8</v>
      </c>
      <c r="BD200" s="5">
        <v>43.4</v>
      </c>
      <c r="BF200" s="5">
        <v>0.37</v>
      </c>
      <c r="BH200" s="5">
        <v>6.61</v>
      </c>
      <c r="BI200" s="5">
        <v>6.5</v>
      </c>
      <c r="BJ200" s="5">
        <v>1</v>
      </c>
      <c r="BK200" s="5">
        <v>1.5</v>
      </c>
      <c r="BL200" s="5">
        <v>0.7</v>
      </c>
      <c r="BM200" s="5">
        <v>20</v>
      </c>
      <c r="BN200" s="5">
        <v>18.5</v>
      </c>
      <c r="CG200" s="17">
        <v>25200</v>
      </c>
      <c r="CH200" s="17">
        <v>450.80500890000002</v>
      </c>
      <c r="CI200" s="17">
        <v>27.096774190000001</v>
      </c>
      <c r="CJ200" s="17">
        <v>6.0107527000000001E-2</v>
      </c>
      <c r="CK200" s="17">
        <v>0.68664850099999997</v>
      </c>
      <c r="CL200" s="17">
        <v>1.8064516129999999</v>
      </c>
      <c r="CM200" s="17">
        <v>0.35632183899999997</v>
      </c>
      <c r="CN200" s="17">
        <v>0.769662921</v>
      </c>
      <c r="CO200" s="17">
        <v>12.867495</v>
      </c>
      <c r="CP200" s="17">
        <v>3.0355919999999998</v>
      </c>
      <c r="CQ200" s="17">
        <v>4.9471600000000002</v>
      </c>
      <c r="CR200" s="17">
        <v>6.9996000000000003E-2</v>
      </c>
      <c r="CS200" s="17">
        <v>0.52746499999999996</v>
      </c>
      <c r="CT200" s="17">
        <v>0</v>
      </c>
      <c r="CU200" s="17">
        <v>1.7674644E-2</v>
      </c>
      <c r="CV200" s="17">
        <v>0</v>
      </c>
      <c r="CX200" s="17">
        <v>20.850247</v>
      </c>
      <c r="CY200" s="17">
        <v>0.52746499999999996</v>
      </c>
      <c r="CZ200" s="17">
        <v>1.611912158</v>
      </c>
      <c r="DA200" s="17">
        <v>1.5979011139999999</v>
      </c>
      <c r="DB200" s="17">
        <v>10.882352940000001</v>
      </c>
      <c r="DC200" s="17">
        <v>0</v>
      </c>
      <c r="DD200" s="17">
        <v>5.0171559999999999</v>
      </c>
      <c r="DE200" s="17">
        <v>7.9827519999999996</v>
      </c>
      <c r="DF200" s="17">
        <v>0.54513964400000003</v>
      </c>
      <c r="DG200" s="17">
        <v>0.52746499999999996</v>
      </c>
      <c r="DH200" s="17">
        <v>0.25239516000000001</v>
      </c>
      <c r="DI200" s="17">
        <v>1.247567E-3</v>
      </c>
      <c r="DJ200" s="17">
        <v>7.3417489999999998E-3</v>
      </c>
      <c r="DK200" s="17">
        <v>6.4452930000000005E-2</v>
      </c>
      <c r="DL200" s="17">
        <v>0</v>
      </c>
      <c r="DM200" s="17">
        <v>2.4937201939999998</v>
      </c>
      <c r="DN200" s="17">
        <v>0.15963670699999999</v>
      </c>
      <c r="DP200" s="17">
        <v>0</v>
      </c>
      <c r="DR200" s="17">
        <v>0.28682278999999999</v>
      </c>
      <c r="DT200" s="17">
        <v>259.88056310000002</v>
      </c>
      <c r="DU200" s="17">
        <v>16.63685152</v>
      </c>
      <c r="DV200" s="17">
        <v>92.443324939999997</v>
      </c>
      <c r="DW200" s="17">
        <v>5.6923077000000002E-2</v>
      </c>
    </row>
    <row r="201" spans="1:137" ht="42">
      <c r="A201" s="2" t="s">
        <v>179</v>
      </c>
      <c r="B201" s="10">
        <v>69128</v>
      </c>
      <c r="C201" s="5" t="s">
        <v>180</v>
      </c>
      <c r="D201" s="5" t="s">
        <v>181</v>
      </c>
      <c r="E201" s="5">
        <v>523827</v>
      </c>
      <c r="F201" s="5">
        <v>5952605</v>
      </c>
      <c r="G201" s="5">
        <v>700</v>
      </c>
      <c r="H201" s="5" t="s">
        <v>410</v>
      </c>
      <c r="I201" s="5">
        <v>5</v>
      </c>
      <c r="J201" s="5" t="s">
        <v>183</v>
      </c>
      <c r="K201" s="5" t="s">
        <v>183</v>
      </c>
      <c r="N201" s="13" t="s">
        <v>411</v>
      </c>
      <c r="O201" s="5" t="s">
        <v>185</v>
      </c>
      <c r="P201" s="5" t="s">
        <v>183</v>
      </c>
      <c r="Q201" s="5" t="s">
        <v>380</v>
      </c>
      <c r="R201" s="5">
        <v>0.02</v>
      </c>
      <c r="S201" s="5">
        <v>7.59</v>
      </c>
      <c r="T201" s="5">
        <v>2.6</v>
      </c>
      <c r="U201" s="5">
        <v>10</v>
      </c>
      <c r="V201" s="5">
        <v>8.08</v>
      </c>
      <c r="W201" s="5">
        <v>0.28999999999999998</v>
      </c>
      <c r="X201" s="5">
        <v>0.02</v>
      </c>
      <c r="Y201" s="5">
        <v>7.0000000000000007E-2</v>
      </c>
      <c r="Z201" s="5">
        <v>0.88</v>
      </c>
      <c r="AA201" s="5">
        <v>0.5</v>
      </c>
      <c r="AB201" s="5">
        <v>2</v>
      </c>
      <c r="AC201" s="5">
        <v>60.1</v>
      </c>
      <c r="AD201" s="5">
        <v>0.8</v>
      </c>
      <c r="AE201" s="5">
        <v>0.33</v>
      </c>
      <c r="AF201" s="5">
        <v>25.5</v>
      </c>
      <c r="AG201" s="5">
        <v>0.09</v>
      </c>
      <c r="AH201" s="5">
        <v>4.7</v>
      </c>
      <c r="AJ201" s="5">
        <v>2.19</v>
      </c>
      <c r="AK201" s="5">
        <v>0.7</v>
      </c>
      <c r="AL201" s="5">
        <v>710</v>
      </c>
      <c r="AN201" s="5">
        <v>117</v>
      </c>
      <c r="AO201" s="5">
        <v>0.09</v>
      </c>
      <c r="AP201" s="5">
        <v>3.73</v>
      </c>
      <c r="AQ201" s="5">
        <v>68.8</v>
      </c>
      <c r="AR201" s="5">
        <v>1.3</v>
      </c>
      <c r="AS201" s="5">
        <v>610</v>
      </c>
      <c r="AT201" s="5">
        <v>9.6</v>
      </c>
      <c r="AU201" s="5">
        <v>940</v>
      </c>
      <c r="AW201" s="5">
        <v>0.01</v>
      </c>
      <c r="AX201" s="5">
        <v>0.12</v>
      </c>
      <c r="AY201" s="5">
        <v>0.4</v>
      </c>
      <c r="BB201" s="5">
        <v>78.099999999999994</v>
      </c>
      <c r="BC201" s="5">
        <v>22.2</v>
      </c>
      <c r="BD201" s="5">
        <v>34.6</v>
      </c>
      <c r="BF201" s="5">
        <v>0.48</v>
      </c>
      <c r="BG201" s="5">
        <v>5.0000000000000001E-3</v>
      </c>
      <c r="BH201" s="5">
        <v>6.4</v>
      </c>
      <c r="BI201" s="5">
        <v>3.8</v>
      </c>
      <c r="BK201" s="5">
        <v>1.1000000000000001</v>
      </c>
      <c r="BL201" s="5">
        <v>1</v>
      </c>
      <c r="BM201" s="5">
        <v>21</v>
      </c>
      <c r="BN201" s="5">
        <v>48.5</v>
      </c>
      <c r="CG201" s="17">
        <v>21900</v>
      </c>
      <c r="CH201" s="17">
        <v>364.39267890000002</v>
      </c>
      <c r="CI201" s="17">
        <v>23.297872340000001</v>
      </c>
      <c r="CJ201" s="17">
        <v>6.3936170000000001E-2</v>
      </c>
      <c r="CK201" s="17">
        <v>0.58713136700000002</v>
      </c>
      <c r="CL201" s="17">
        <v>1.9884393060000001</v>
      </c>
      <c r="CM201" s="17">
        <v>0.33462282399999999</v>
      </c>
      <c r="CN201" s="17">
        <v>0.78</v>
      </c>
      <c r="CO201" s="17">
        <v>14.341305</v>
      </c>
      <c r="CP201" s="17">
        <v>2.638074</v>
      </c>
      <c r="CQ201" s="17">
        <v>5.0280399999999998</v>
      </c>
      <c r="CR201" s="17">
        <v>2.79984E-2</v>
      </c>
      <c r="CS201" s="17">
        <v>0.42454500000000001</v>
      </c>
      <c r="CT201" s="17">
        <v>0</v>
      </c>
      <c r="CU201" s="17">
        <v>1.5094404000000001E-2</v>
      </c>
      <c r="CV201" s="17">
        <v>8.3405000000000007E-3</v>
      </c>
      <c r="CX201" s="17">
        <v>22.007418999999999</v>
      </c>
      <c r="CY201" s="17">
        <v>0.42454500000000001</v>
      </c>
      <c r="CZ201" s="17">
        <v>1.8707398559999999</v>
      </c>
      <c r="DA201" s="17">
        <v>1.8639323489999999</v>
      </c>
      <c r="DB201" s="17">
        <v>10.31914894</v>
      </c>
      <c r="DC201" s="17">
        <v>0</v>
      </c>
      <c r="DD201" s="17">
        <v>5.0560384000000003</v>
      </c>
      <c r="DE201" s="17">
        <v>7.6661140000000003</v>
      </c>
      <c r="DF201" s="17">
        <v>0.43963940400000001</v>
      </c>
      <c r="DG201" s="17">
        <v>0.42454500000000001</v>
      </c>
      <c r="DH201" s="17">
        <v>0.28130385600000002</v>
      </c>
      <c r="DI201" s="17">
        <v>4.9902699999999998E-4</v>
      </c>
      <c r="DJ201" s="17">
        <v>5.909213E-3</v>
      </c>
      <c r="DK201" s="17">
        <v>5.6012666000000003E-2</v>
      </c>
      <c r="DL201" s="17">
        <v>0</v>
      </c>
      <c r="DM201" s="17">
        <v>2.1296734499999999</v>
      </c>
      <c r="DN201" s="17">
        <v>0.16224657100000001</v>
      </c>
      <c r="DP201" s="17">
        <v>0</v>
      </c>
      <c r="DR201" s="17">
        <v>0.25634060600000003</v>
      </c>
      <c r="DT201" s="17">
        <v>284.2980177</v>
      </c>
      <c r="DU201" s="17">
        <v>15.640599</v>
      </c>
      <c r="DV201" s="17">
        <v>52.535211269999998</v>
      </c>
      <c r="DW201" s="17">
        <v>0.12631578900000001</v>
      </c>
    </row>
    <row r="202" spans="1:137" ht="42">
      <c r="A202" s="2" t="s">
        <v>179</v>
      </c>
      <c r="B202" s="10">
        <v>69129</v>
      </c>
      <c r="C202" s="5" t="s">
        <v>180</v>
      </c>
      <c r="D202" s="5" t="s">
        <v>181</v>
      </c>
      <c r="E202" s="5">
        <v>523827</v>
      </c>
      <c r="F202" s="5">
        <v>5952605</v>
      </c>
      <c r="G202" s="5">
        <v>700</v>
      </c>
      <c r="H202" s="5" t="s">
        <v>410</v>
      </c>
      <c r="I202" s="5">
        <v>4.8</v>
      </c>
      <c r="J202" s="5" t="s">
        <v>183</v>
      </c>
      <c r="K202" s="5" t="s">
        <v>183</v>
      </c>
      <c r="N202" s="13" t="s">
        <v>411</v>
      </c>
      <c r="O202" s="5" t="s">
        <v>185</v>
      </c>
      <c r="P202" s="5" t="s">
        <v>183</v>
      </c>
      <c r="Q202" s="5" t="s">
        <v>380</v>
      </c>
      <c r="R202" s="5">
        <v>0.01</v>
      </c>
      <c r="S202" s="5">
        <v>7.88</v>
      </c>
      <c r="T202" s="5">
        <v>4.5</v>
      </c>
      <c r="U202" s="5">
        <v>10</v>
      </c>
      <c r="V202" s="5">
        <v>5.08</v>
      </c>
      <c r="W202" s="5">
        <v>0.38</v>
      </c>
      <c r="X202" s="5">
        <v>0.02</v>
      </c>
      <c r="Y202" s="5">
        <v>0.08</v>
      </c>
      <c r="Z202" s="5">
        <v>0.78</v>
      </c>
      <c r="AA202" s="5">
        <v>0.7</v>
      </c>
      <c r="AB202" s="5">
        <v>3</v>
      </c>
      <c r="AC202" s="5">
        <v>41.7</v>
      </c>
      <c r="AD202" s="5">
        <v>1.5</v>
      </c>
      <c r="AE202" s="5">
        <v>0.79</v>
      </c>
      <c r="AF202" s="5">
        <v>17.05</v>
      </c>
      <c r="AG202" s="5">
        <v>0.09</v>
      </c>
      <c r="AH202" s="5">
        <v>0.6</v>
      </c>
      <c r="AJ202" s="5">
        <v>1.83</v>
      </c>
      <c r="AK202" s="5">
        <v>0.6</v>
      </c>
      <c r="AL202" s="5">
        <v>4460</v>
      </c>
      <c r="AM202" s="5">
        <v>0.01</v>
      </c>
      <c r="AN202" s="5">
        <v>317</v>
      </c>
      <c r="AO202" s="5">
        <v>0.09</v>
      </c>
      <c r="AP202" s="5">
        <v>2.52</v>
      </c>
      <c r="AQ202" s="5">
        <v>60.8</v>
      </c>
      <c r="AR202" s="5">
        <v>2</v>
      </c>
      <c r="AS202" s="5">
        <v>660</v>
      </c>
      <c r="AT202" s="5">
        <v>5.8</v>
      </c>
      <c r="AU202" s="5">
        <v>710</v>
      </c>
      <c r="AW202" s="5">
        <v>0.01</v>
      </c>
      <c r="AX202" s="5">
        <v>0.19</v>
      </c>
      <c r="AY202" s="5">
        <v>0.3</v>
      </c>
      <c r="BB202" s="5">
        <v>67.5</v>
      </c>
      <c r="BC202" s="5">
        <v>6.2</v>
      </c>
      <c r="BD202" s="5">
        <v>21.6</v>
      </c>
      <c r="BF202" s="5">
        <v>0.32</v>
      </c>
      <c r="BH202" s="5">
        <v>5.18</v>
      </c>
      <c r="BI202" s="5">
        <v>1.7</v>
      </c>
      <c r="BJ202" s="5">
        <v>1</v>
      </c>
      <c r="BK202" s="5">
        <v>1</v>
      </c>
      <c r="BL202" s="5">
        <v>0.5</v>
      </c>
      <c r="BM202" s="5">
        <v>24</v>
      </c>
      <c r="BN202" s="5">
        <v>6.3</v>
      </c>
      <c r="CG202" s="17">
        <v>18300</v>
      </c>
      <c r="CH202" s="17">
        <v>438.8489209</v>
      </c>
      <c r="CI202" s="17">
        <v>25.774647890000001</v>
      </c>
      <c r="CJ202" s="17">
        <v>5.8732394E-2</v>
      </c>
      <c r="CK202" s="17">
        <v>0.72619047599999997</v>
      </c>
      <c r="CL202" s="17">
        <v>2.8148148150000001</v>
      </c>
      <c r="CM202" s="17">
        <v>0.26213592200000002</v>
      </c>
      <c r="CN202" s="17">
        <v>0.80050505100000002</v>
      </c>
      <c r="CO202" s="17">
        <v>14.88926</v>
      </c>
      <c r="CP202" s="17">
        <v>2.204418</v>
      </c>
      <c r="CQ202" s="17">
        <v>3.39696</v>
      </c>
      <c r="CR202" s="17">
        <v>2.79984E-2</v>
      </c>
      <c r="CS202" s="17">
        <v>1.016335</v>
      </c>
      <c r="CT202" s="17">
        <v>1.6582E-2</v>
      </c>
      <c r="CU202" s="17">
        <v>4.0896804000000002E-2</v>
      </c>
      <c r="CV202" s="17">
        <v>0</v>
      </c>
      <c r="CX202" s="17">
        <v>20.490638000000001</v>
      </c>
      <c r="CY202" s="17">
        <v>1.0329170000000001</v>
      </c>
      <c r="CZ202" s="17">
        <v>2.658142336</v>
      </c>
      <c r="DA202" s="17">
        <v>2.6449217360000001</v>
      </c>
      <c r="DB202" s="17">
        <v>10.5</v>
      </c>
      <c r="DC202" s="17">
        <v>4.8814230000000002E-3</v>
      </c>
      <c r="DD202" s="17">
        <v>3.4249584</v>
      </c>
      <c r="DE202" s="17">
        <v>5.6013780000000004</v>
      </c>
      <c r="DF202" s="17">
        <v>1.073813804</v>
      </c>
      <c r="DG202" s="17">
        <v>1.0329170000000001</v>
      </c>
      <c r="DH202" s="17">
        <v>0.292051962</v>
      </c>
      <c r="DI202" s="17">
        <v>4.9902699999999998E-4</v>
      </c>
      <c r="DJ202" s="17">
        <v>1.4146298E-2</v>
      </c>
      <c r="DK202" s="17">
        <v>4.6805104E-2</v>
      </c>
      <c r="DL202" s="17">
        <v>4.1143799999999997E-4</v>
      </c>
      <c r="DM202" s="17">
        <v>5.7701408860000001</v>
      </c>
      <c r="DN202" s="17">
        <v>0.10961430599999999</v>
      </c>
      <c r="DP202" s="17">
        <v>0</v>
      </c>
      <c r="DR202" s="17">
        <v>0.29875168099999999</v>
      </c>
      <c r="DT202" s="17">
        <v>295.86899890000001</v>
      </c>
      <c r="DU202" s="17">
        <v>17.026378900000001</v>
      </c>
      <c r="DV202" s="17">
        <v>5.6502242149999997</v>
      </c>
      <c r="DW202" s="17">
        <v>0.188235294</v>
      </c>
    </row>
    <row r="203" spans="1:137" ht="98">
      <c r="A203" s="2" t="s">
        <v>179</v>
      </c>
      <c r="B203" s="10">
        <v>69130</v>
      </c>
      <c r="C203" s="5" t="s">
        <v>180</v>
      </c>
      <c r="D203" s="5" t="s">
        <v>181</v>
      </c>
      <c r="E203" s="5">
        <v>523895</v>
      </c>
      <c r="F203" s="5">
        <v>5952818</v>
      </c>
      <c r="G203" s="5">
        <v>688</v>
      </c>
      <c r="H203" s="5" t="s">
        <v>211</v>
      </c>
      <c r="I203" s="5">
        <v>4.8</v>
      </c>
      <c r="J203" s="5" t="s">
        <v>183</v>
      </c>
      <c r="K203" s="5" t="s">
        <v>183</v>
      </c>
      <c r="N203" s="13" t="s">
        <v>412</v>
      </c>
      <c r="O203" s="5" t="s">
        <v>185</v>
      </c>
      <c r="P203" s="5" t="s">
        <v>183</v>
      </c>
      <c r="Q203" s="5" t="s">
        <v>380</v>
      </c>
      <c r="R203" s="5">
        <v>0.02</v>
      </c>
      <c r="S203" s="5">
        <v>6.43</v>
      </c>
      <c r="T203" s="5">
        <v>20.6</v>
      </c>
      <c r="U203" s="5">
        <v>40</v>
      </c>
      <c r="V203" s="5">
        <v>38</v>
      </c>
      <c r="W203" s="5">
        <v>0.15</v>
      </c>
      <c r="X203" s="5">
        <v>0.04</v>
      </c>
      <c r="Y203" s="5">
        <v>0.23</v>
      </c>
      <c r="Z203" s="5">
        <v>0.71</v>
      </c>
      <c r="AA203" s="5">
        <v>0.5</v>
      </c>
      <c r="AB203" s="5">
        <v>4</v>
      </c>
      <c r="AC203" s="5">
        <v>51.1</v>
      </c>
      <c r="AE203" s="5">
        <v>0.42</v>
      </c>
      <c r="AF203" s="5">
        <v>19.850000000000001</v>
      </c>
      <c r="AG203" s="5">
        <v>0.08</v>
      </c>
      <c r="AH203" s="5">
        <v>2.9</v>
      </c>
      <c r="AJ203" s="5">
        <v>2.08</v>
      </c>
      <c r="AL203" s="5">
        <v>122.5</v>
      </c>
      <c r="AM203" s="5">
        <v>0.01</v>
      </c>
      <c r="AN203" s="5">
        <v>254</v>
      </c>
      <c r="AO203" s="5">
        <v>0.21</v>
      </c>
      <c r="AP203" s="5">
        <v>3.69</v>
      </c>
      <c r="AQ203" s="5">
        <v>73.7</v>
      </c>
      <c r="AR203" s="5">
        <v>1</v>
      </c>
      <c r="AS203" s="5">
        <v>1480</v>
      </c>
      <c r="AT203" s="5">
        <v>20.7</v>
      </c>
      <c r="AU203" s="5">
        <v>530</v>
      </c>
      <c r="AX203" s="5">
        <v>0.08</v>
      </c>
      <c r="AY203" s="5">
        <v>0.2</v>
      </c>
      <c r="BB203" s="5">
        <v>65.8</v>
      </c>
      <c r="BC203" s="5">
        <v>43.6</v>
      </c>
      <c r="BD203" s="5">
        <v>61.9</v>
      </c>
      <c r="BF203" s="5">
        <v>0.35</v>
      </c>
      <c r="BG203" s="5">
        <v>5.0000000000000001E-3</v>
      </c>
      <c r="BH203" s="5">
        <v>3.51</v>
      </c>
      <c r="BI203" s="5">
        <v>7.2</v>
      </c>
      <c r="BJ203" s="5">
        <v>1</v>
      </c>
      <c r="BK203" s="5">
        <v>1.4</v>
      </c>
      <c r="BL203" s="5">
        <v>0.7</v>
      </c>
      <c r="BM203" s="5">
        <v>13</v>
      </c>
      <c r="BN203" s="5">
        <v>27</v>
      </c>
      <c r="CG203" s="17">
        <v>20800</v>
      </c>
      <c r="CH203" s="17">
        <v>407.0450098</v>
      </c>
      <c r="CI203" s="17">
        <v>39.245283020000002</v>
      </c>
      <c r="CJ203" s="17">
        <v>9.6415094000000007E-2</v>
      </c>
      <c r="CK203" s="17">
        <v>0.56368563699999996</v>
      </c>
      <c r="CL203" s="17">
        <v>1.1906300480000001</v>
      </c>
      <c r="CM203" s="17">
        <v>0.45648967600000001</v>
      </c>
      <c r="CN203" s="17">
        <v>0.85810810800000004</v>
      </c>
      <c r="CO203" s="17">
        <v>12.149485</v>
      </c>
      <c r="CP203" s="17">
        <v>2.5055679999999998</v>
      </c>
      <c r="CQ203" s="17">
        <v>4.9741200000000001</v>
      </c>
      <c r="CR203" s="17">
        <v>5.5996799999999999E-2</v>
      </c>
      <c r="CS203" s="17">
        <v>0.54032999999999998</v>
      </c>
      <c r="CT203" s="17">
        <v>1.6582E-2</v>
      </c>
      <c r="CU203" s="17">
        <v>3.2769048000000002E-2</v>
      </c>
      <c r="CV203" s="17">
        <v>8.3405000000000007E-3</v>
      </c>
      <c r="CX203" s="17">
        <v>19.629173000000002</v>
      </c>
      <c r="CY203" s="17">
        <v>0.55691199999999996</v>
      </c>
      <c r="CZ203" s="17">
        <v>1.624330453</v>
      </c>
      <c r="DA203" s="17">
        <v>1.6122602420000001</v>
      </c>
      <c r="DB203" s="17">
        <v>9.3103448279999999</v>
      </c>
      <c r="DC203" s="17">
        <v>3.3280749999999998E-3</v>
      </c>
      <c r="DD203" s="17">
        <v>5.0301168000000001</v>
      </c>
      <c r="DE203" s="17">
        <v>7.4796880000000003</v>
      </c>
      <c r="DF203" s="17">
        <v>0.58968104799999999</v>
      </c>
      <c r="DG203" s="17">
        <v>0.55691199999999996</v>
      </c>
      <c r="DH203" s="17">
        <v>0.23831143599999999</v>
      </c>
      <c r="DI203" s="17">
        <v>9.9805399999999996E-4</v>
      </c>
      <c r="DJ203" s="17">
        <v>7.520817E-3</v>
      </c>
      <c r="DK203" s="17">
        <v>5.3199244E-2</v>
      </c>
      <c r="DL203" s="17">
        <v>4.1143799999999997E-4</v>
      </c>
      <c r="DM203" s="17">
        <v>4.6233936440000001</v>
      </c>
      <c r="DN203" s="17">
        <v>0.16050666199999999</v>
      </c>
      <c r="DP203" s="17">
        <v>0</v>
      </c>
      <c r="DR203" s="17">
        <v>0.24835676400000001</v>
      </c>
      <c r="DT203" s="17">
        <v>245.12263429999999</v>
      </c>
      <c r="DU203" s="17">
        <v>10.37181996</v>
      </c>
      <c r="DV203" s="17">
        <v>301.22448980000001</v>
      </c>
      <c r="DW203" s="17">
        <v>4.8611110999999999E-2</v>
      </c>
    </row>
    <row r="204" spans="1:137" ht="56">
      <c r="A204" s="2" t="s">
        <v>179</v>
      </c>
      <c r="B204" s="10">
        <v>69131</v>
      </c>
      <c r="C204" s="5" t="s">
        <v>180</v>
      </c>
      <c r="D204" s="5" t="s">
        <v>181</v>
      </c>
      <c r="E204" s="5">
        <v>524644</v>
      </c>
      <c r="F204" s="5">
        <v>5950390</v>
      </c>
      <c r="G204" s="5">
        <v>980</v>
      </c>
      <c r="H204" s="5" t="s">
        <v>201</v>
      </c>
      <c r="I204" s="5">
        <v>4.5</v>
      </c>
      <c r="J204" s="5" t="s">
        <v>183</v>
      </c>
      <c r="K204" s="5" t="s">
        <v>183</v>
      </c>
      <c r="N204" s="13" t="s">
        <v>413</v>
      </c>
      <c r="O204" s="5" t="s">
        <v>185</v>
      </c>
      <c r="P204" s="5" t="s">
        <v>183</v>
      </c>
      <c r="Q204" s="5" t="s">
        <v>380</v>
      </c>
      <c r="R204" s="5">
        <v>0.03</v>
      </c>
      <c r="S204" s="5">
        <v>8.33</v>
      </c>
      <c r="T204" s="5">
        <v>4.5999999999999996</v>
      </c>
      <c r="U204" s="5">
        <v>10</v>
      </c>
      <c r="V204" s="5">
        <v>40.5</v>
      </c>
      <c r="W204" s="5">
        <v>0.3</v>
      </c>
      <c r="X204" s="5">
        <v>0.08</v>
      </c>
      <c r="Y204" s="5">
        <v>0.13</v>
      </c>
      <c r="Z204" s="5">
        <v>0.38</v>
      </c>
      <c r="AA204" s="5">
        <v>0.6</v>
      </c>
      <c r="AB204" s="5">
        <v>3</v>
      </c>
      <c r="AC204" s="5">
        <v>65</v>
      </c>
      <c r="AD204" s="5">
        <v>0.5</v>
      </c>
      <c r="AE204" s="5">
        <v>0.44</v>
      </c>
      <c r="AF204" s="5">
        <v>18.55</v>
      </c>
      <c r="AG204" s="5">
        <v>0.09</v>
      </c>
      <c r="AH204" s="5">
        <v>0.9</v>
      </c>
      <c r="AJ204" s="5">
        <v>5.34</v>
      </c>
      <c r="AL204" s="5">
        <v>680</v>
      </c>
      <c r="AM204" s="5">
        <v>0.01</v>
      </c>
      <c r="AN204" s="5">
        <v>376</v>
      </c>
      <c r="AO204" s="5">
        <v>0.16</v>
      </c>
      <c r="AP204" s="5">
        <v>2.77</v>
      </c>
      <c r="AQ204" s="5">
        <v>76.8</v>
      </c>
      <c r="AR204" s="5">
        <v>2</v>
      </c>
      <c r="AS204" s="5">
        <v>1850</v>
      </c>
      <c r="AT204" s="5">
        <v>32.5</v>
      </c>
      <c r="AU204" s="5">
        <v>1520</v>
      </c>
      <c r="AW204" s="5">
        <v>0.01</v>
      </c>
      <c r="AX204" s="5">
        <v>0.1</v>
      </c>
      <c r="AY204" s="5">
        <v>0.2</v>
      </c>
      <c r="BB204" s="5">
        <v>71.2</v>
      </c>
      <c r="BC204" s="5">
        <v>48.9</v>
      </c>
      <c r="BD204" s="5">
        <v>54.3</v>
      </c>
      <c r="BF204" s="5">
        <v>0.17</v>
      </c>
      <c r="BH204" s="5">
        <v>11.1</v>
      </c>
      <c r="BI204" s="5">
        <v>4.3</v>
      </c>
      <c r="BK204" s="5">
        <v>1.6</v>
      </c>
      <c r="BL204" s="5">
        <v>0.5</v>
      </c>
      <c r="BM204" s="5">
        <v>22</v>
      </c>
      <c r="BN204" s="5">
        <v>9</v>
      </c>
      <c r="CG204" s="17">
        <v>53400</v>
      </c>
      <c r="CH204" s="17">
        <v>821.53846150000004</v>
      </c>
      <c r="CI204" s="17">
        <v>35.131578949999998</v>
      </c>
      <c r="CJ204" s="17">
        <v>4.2763158000000003E-2</v>
      </c>
      <c r="CK204" s="17">
        <v>1.9277978339999999</v>
      </c>
      <c r="CL204" s="17">
        <v>1.4143646409999999</v>
      </c>
      <c r="CM204" s="17">
        <v>0.41418764299999999</v>
      </c>
      <c r="CN204" s="17">
        <v>0.89523809499999996</v>
      </c>
      <c r="CO204" s="17">
        <v>15.739535</v>
      </c>
      <c r="CP204" s="17">
        <v>6.4325640000000002</v>
      </c>
      <c r="CQ204" s="17">
        <v>3.7339600000000002</v>
      </c>
      <c r="CR204" s="17">
        <v>0.1119936</v>
      </c>
      <c r="CS204" s="17">
        <v>0.56606000000000001</v>
      </c>
      <c r="CT204" s="17">
        <v>1.6582E-2</v>
      </c>
      <c r="CU204" s="17">
        <v>4.8508511999999997E-2</v>
      </c>
      <c r="CV204" s="17">
        <v>0</v>
      </c>
      <c r="CX204" s="17">
        <v>25.906058999999999</v>
      </c>
      <c r="CY204" s="17">
        <v>0.58264199999999999</v>
      </c>
      <c r="CZ204" s="17">
        <v>1.5481727089999999</v>
      </c>
      <c r="DA204" s="17">
        <v>1.531303989</v>
      </c>
      <c r="DB204" s="17">
        <v>10</v>
      </c>
      <c r="DC204" s="17">
        <v>4.4408620000000003E-3</v>
      </c>
      <c r="DD204" s="17">
        <v>3.8459536000000001</v>
      </c>
      <c r="DE204" s="17">
        <v>10.166524000000001</v>
      </c>
      <c r="DF204" s="17">
        <v>0.63115051200000005</v>
      </c>
      <c r="DG204" s="17">
        <v>0.58264199999999999</v>
      </c>
      <c r="DH204" s="17">
        <v>0.30873005599999997</v>
      </c>
      <c r="DI204" s="17">
        <v>1.9961079999999999E-3</v>
      </c>
      <c r="DJ204" s="17">
        <v>7.8789510000000004E-3</v>
      </c>
      <c r="DK204" s="17">
        <v>0.13657882800000001</v>
      </c>
      <c r="DL204" s="17">
        <v>4.1143799999999997E-4</v>
      </c>
      <c r="DM204" s="17">
        <v>6.8440787800000003</v>
      </c>
      <c r="DN204" s="17">
        <v>0.120488741</v>
      </c>
      <c r="DP204" s="17">
        <v>0</v>
      </c>
      <c r="DR204" s="17">
        <v>0.52924068999999996</v>
      </c>
      <c r="DT204" s="17">
        <v>321.52957730000003</v>
      </c>
      <c r="DU204" s="17">
        <v>23.38461538</v>
      </c>
      <c r="DV204" s="17">
        <v>40.735294119999999</v>
      </c>
      <c r="DW204" s="17">
        <v>3.9534883999999999E-2</v>
      </c>
    </row>
    <row r="205" spans="1:137" ht="28">
      <c r="A205" s="2" t="s">
        <v>179</v>
      </c>
      <c r="B205" s="10">
        <v>69132</v>
      </c>
      <c r="C205" s="5" t="s">
        <v>180</v>
      </c>
      <c r="D205" s="5" t="s">
        <v>181</v>
      </c>
      <c r="E205" s="5">
        <v>524648</v>
      </c>
      <c r="F205" s="5">
        <v>5950393</v>
      </c>
      <c r="G205" s="5">
        <v>980</v>
      </c>
      <c r="H205" s="5" t="s">
        <v>201</v>
      </c>
      <c r="I205" s="5">
        <v>3.7</v>
      </c>
      <c r="J205" s="5" t="s">
        <v>183</v>
      </c>
      <c r="K205" s="5" t="s">
        <v>183</v>
      </c>
      <c r="N205" s="13" t="s">
        <v>414</v>
      </c>
      <c r="O205" s="5" t="s">
        <v>185</v>
      </c>
      <c r="P205" s="5" t="s">
        <v>183</v>
      </c>
      <c r="Q205" s="5" t="s">
        <v>380</v>
      </c>
      <c r="R205" s="5">
        <v>0.04</v>
      </c>
      <c r="S205" s="5">
        <v>8.26</v>
      </c>
      <c r="T205" s="5">
        <v>2.4</v>
      </c>
      <c r="U205" s="5">
        <v>20</v>
      </c>
      <c r="V205" s="5">
        <v>156.5</v>
      </c>
      <c r="W205" s="5">
        <v>0.19</v>
      </c>
      <c r="X205" s="5">
        <v>0.06</v>
      </c>
      <c r="Y205" s="5">
        <v>0.11</v>
      </c>
      <c r="Z205" s="5">
        <v>0.56000000000000005</v>
      </c>
      <c r="AA205" s="5">
        <v>0.4</v>
      </c>
      <c r="AB205" s="5">
        <v>3</v>
      </c>
      <c r="AC205" s="5">
        <v>58.4</v>
      </c>
      <c r="AD205" s="5">
        <v>0.2</v>
      </c>
      <c r="AE205" s="5">
        <v>0.36</v>
      </c>
      <c r="AF205" s="5">
        <v>19.55</v>
      </c>
      <c r="AG205" s="5">
        <v>0.1</v>
      </c>
      <c r="AH205" s="5">
        <v>0.6</v>
      </c>
      <c r="AJ205" s="5">
        <v>4.1399999999999997</v>
      </c>
      <c r="AL205" s="5">
        <v>380</v>
      </c>
      <c r="AM205" s="5">
        <v>0.01</v>
      </c>
      <c r="AN205" s="5">
        <v>336</v>
      </c>
      <c r="AO205" s="5">
        <v>0.11</v>
      </c>
      <c r="AP205" s="5">
        <v>2.77</v>
      </c>
      <c r="AQ205" s="5">
        <v>45.2</v>
      </c>
      <c r="AR205" s="5">
        <v>1.2</v>
      </c>
      <c r="AS205" s="5">
        <v>1320</v>
      </c>
      <c r="AT205" s="5">
        <v>26.4</v>
      </c>
      <c r="AU205" s="5">
        <v>1080</v>
      </c>
      <c r="AW205" s="5">
        <v>0.01</v>
      </c>
      <c r="AX205" s="5">
        <v>7.0000000000000007E-2</v>
      </c>
      <c r="AY205" s="5">
        <v>0.2</v>
      </c>
      <c r="BB205" s="5">
        <v>99.3</v>
      </c>
      <c r="BC205" s="5">
        <v>39.9</v>
      </c>
      <c r="BD205" s="5">
        <v>29.2</v>
      </c>
      <c r="BF205" s="5">
        <v>0.16</v>
      </c>
      <c r="BG205" s="5">
        <v>6.0000000000000001E-3</v>
      </c>
      <c r="BH205" s="5">
        <v>7.61</v>
      </c>
      <c r="BI205" s="5">
        <v>2.4</v>
      </c>
      <c r="BJ205" s="5">
        <v>1</v>
      </c>
      <c r="BK205" s="5">
        <v>1.8</v>
      </c>
      <c r="BL205" s="5">
        <v>0.5</v>
      </c>
      <c r="BM205" s="5">
        <v>24</v>
      </c>
      <c r="BN205" s="5">
        <v>6.7</v>
      </c>
      <c r="CG205" s="17">
        <v>41400</v>
      </c>
      <c r="CH205" s="17">
        <v>708.90410959999997</v>
      </c>
      <c r="CI205" s="17">
        <v>38.333333330000002</v>
      </c>
      <c r="CJ205" s="17">
        <v>5.4074074E-2</v>
      </c>
      <c r="CK205" s="17">
        <v>1.494584838</v>
      </c>
      <c r="CL205" s="17">
        <v>1.547945205</v>
      </c>
      <c r="CM205" s="17">
        <v>0.39247311800000001</v>
      </c>
      <c r="CN205" s="17">
        <v>0.90322580600000002</v>
      </c>
      <c r="CO205" s="17">
        <v>15.60727</v>
      </c>
      <c r="CP205" s="17">
        <v>4.987044</v>
      </c>
      <c r="CQ205" s="17">
        <v>3.7339600000000002</v>
      </c>
      <c r="CR205" s="17">
        <v>8.3995200000000006E-2</v>
      </c>
      <c r="CS205" s="17">
        <v>0.46314</v>
      </c>
      <c r="CT205" s="17">
        <v>1.6582E-2</v>
      </c>
      <c r="CU205" s="17">
        <v>4.3348032000000002E-2</v>
      </c>
      <c r="CV205" s="17">
        <v>1.0008599999999999E-2</v>
      </c>
      <c r="CX205" s="17">
        <v>24.328274</v>
      </c>
      <c r="CY205" s="17">
        <v>0.47972199999999998</v>
      </c>
      <c r="CZ205" s="17">
        <v>1.789618489</v>
      </c>
      <c r="DA205" s="17">
        <v>1.7725464420000001</v>
      </c>
      <c r="DB205" s="17">
        <v>11.16666667</v>
      </c>
      <c r="DC205" s="17">
        <v>4.4289899999999998E-3</v>
      </c>
      <c r="DD205" s="17">
        <v>3.8179552000000001</v>
      </c>
      <c r="DE205" s="17">
        <v>8.7210040000000006</v>
      </c>
      <c r="DF205" s="17">
        <v>0.52307003200000002</v>
      </c>
      <c r="DG205" s="17">
        <v>0.47972199999999998</v>
      </c>
      <c r="DH205" s="17">
        <v>0.30613568600000002</v>
      </c>
      <c r="DI205" s="17">
        <v>1.4970809999999999E-3</v>
      </c>
      <c r="DJ205" s="17">
        <v>6.4464140000000001E-3</v>
      </c>
      <c r="DK205" s="17">
        <v>0.105886957</v>
      </c>
      <c r="DL205" s="17">
        <v>4.1143799999999997E-4</v>
      </c>
      <c r="DM205" s="17">
        <v>6.1159852929999996</v>
      </c>
      <c r="DN205" s="17">
        <v>0.120488741</v>
      </c>
      <c r="DP205" s="17">
        <v>0</v>
      </c>
      <c r="DR205" s="17">
        <v>0.46620720799999998</v>
      </c>
      <c r="DT205" s="17">
        <v>315.94104570000002</v>
      </c>
      <c r="DU205" s="17">
        <v>18.493150679999999</v>
      </c>
      <c r="DV205" s="17">
        <v>72.894736839999993</v>
      </c>
      <c r="DW205" s="17">
        <v>6.6666666999999999E-2</v>
      </c>
    </row>
    <row r="206" spans="1:137" ht="98">
      <c r="A206" s="2" t="s">
        <v>179</v>
      </c>
      <c r="B206" s="10">
        <v>69133</v>
      </c>
      <c r="C206" s="5" t="s">
        <v>180</v>
      </c>
      <c r="D206" s="5" t="s">
        <v>181</v>
      </c>
      <c r="E206" s="5">
        <v>524611</v>
      </c>
      <c r="F206" s="5">
        <v>5950421</v>
      </c>
      <c r="G206" s="5">
        <v>994</v>
      </c>
      <c r="H206" s="5" t="s">
        <v>201</v>
      </c>
      <c r="I206" s="5">
        <v>5.6</v>
      </c>
      <c r="J206" s="5" t="s">
        <v>207</v>
      </c>
      <c r="K206" s="5" t="s">
        <v>207</v>
      </c>
      <c r="N206" s="13" t="s">
        <v>415</v>
      </c>
      <c r="O206" s="5" t="s">
        <v>185</v>
      </c>
      <c r="P206" s="5" t="s">
        <v>183</v>
      </c>
      <c r="Q206" s="5" t="s">
        <v>380</v>
      </c>
      <c r="R206" s="5">
        <v>0.03</v>
      </c>
      <c r="S206" s="5">
        <v>6.51</v>
      </c>
      <c r="T206" s="5">
        <v>11.9</v>
      </c>
      <c r="U206" s="5">
        <v>20</v>
      </c>
      <c r="V206" s="5">
        <v>42.9</v>
      </c>
      <c r="W206" s="5">
        <v>0.38</v>
      </c>
      <c r="X206" s="5">
        <v>0.05</v>
      </c>
      <c r="Y206" s="5">
        <v>0.18</v>
      </c>
      <c r="Z206" s="5">
        <v>1.22</v>
      </c>
      <c r="AA206" s="5">
        <v>1.2</v>
      </c>
      <c r="AB206" s="5">
        <v>2</v>
      </c>
      <c r="AC206" s="5">
        <v>40.1</v>
      </c>
      <c r="AD206" s="5">
        <v>0.9</v>
      </c>
      <c r="AE206" s="5">
        <v>0.47</v>
      </c>
      <c r="AF206" s="5">
        <v>19.850000000000001</v>
      </c>
      <c r="AG206" s="5">
        <v>0.08</v>
      </c>
      <c r="AH206" s="5">
        <v>1.4</v>
      </c>
      <c r="AJ206" s="5">
        <v>2.0099999999999998</v>
      </c>
      <c r="AK206" s="5">
        <v>0.7</v>
      </c>
      <c r="AL206" s="5">
        <v>2440</v>
      </c>
      <c r="AM206" s="5">
        <v>0.01</v>
      </c>
      <c r="AN206" s="5">
        <v>555</v>
      </c>
      <c r="AO206" s="5">
        <v>0.2</v>
      </c>
      <c r="AP206" s="5">
        <v>3.18</v>
      </c>
      <c r="AQ206" s="5">
        <v>72.8</v>
      </c>
      <c r="AR206" s="5">
        <v>2.5</v>
      </c>
      <c r="AS206" s="5">
        <v>880</v>
      </c>
      <c r="AT206" s="5">
        <v>14.1</v>
      </c>
      <c r="AU206" s="5">
        <v>600</v>
      </c>
      <c r="AW206" s="5">
        <v>0.01</v>
      </c>
      <c r="AX206" s="5">
        <v>0.11</v>
      </c>
      <c r="AY206" s="5">
        <v>0.7</v>
      </c>
      <c r="BA206" s="5">
        <v>74.099999999999994</v>
      </c>
      <c r="BB206" s="5">
        <v>376</v>
      </c>
      <c r="BC206" s="5">
        <v>28.5</v>
      </c>
      <c r="BD206" s="5">
        <v>27.9</v>
      </c>
      <c r="BF206" s="5">
        <v>0.48</v>
      </c>
      <c r="BG206" s="5">
        <v>6.0000000000000001E-3</v>
      </c>
      <c r="BH206" s="5">
        <v>4.7300000000000004</v>
      </c>
      <c r="BI206" s="5">
        <v>5.9</v>
      </c>
      <c r="BJ206" s="5">
        <v>1</v>
      </c>
      <c r="BK206" s="5">
        <v>1.7</v>
      </c>
      <c r="BL206" s="5">
        <v>1.1000000000000001</v>
      </c>
      <c r="BM206" s="5">
        <v>26</v>
      </c>
      <c r="BN206" s="5">
        <v>16.899999999999999</v>
      </c>
      <c r="BO206" s="5">
        <v>0.34</v>
      </c>
      <c r="BP206" s="5">
        <v>0.13</v>
      </c>
      <c r="BQ206" s="5">
        <v>0.05</v>
      </c>
      <c r="BR206" s="5">
        <v>0.42</v>
      </c>
      <c r="BS206" s="5">
        <v>0.03</v>
      </c>
      <c r="BT206" s="5">
        <v>0.01</v>
      </c>
      <c r="BU206" s="5">
        <v>1.1000000000000001</v>
      </c>
      <c r="BV206" s="5">
        <v>0.25</v>
      </c>
      <c r="BW206" s="5">
        <v>0.39</v>
      </c>
      <c r="BX206" s="5">
        <v>0.08</v>
      </c>
      <c r="BY206" s="5">
        <v>0.02</v>
      </c>
      <c r="BZ206" s="5">
        <v>0.12</v>
      </c>
      <c r="CG206" s="17">
        <v>20100</v>
      </c>
      <c r="CH206" s="17">
        <v>501.24688279999998</v>
      </c>
      <c r="CI206" s="17">
        <v>33.5</v>
      </c>
      <c r="CJ206" s="17">
        <v>6.6833332999999995E-2</v>
      </c>
      <c r="CK206" s="17">
        <v>0.63207547200000003</v>
      </c>
      <c r="CL206" s="17">
        <v>2.6093189959999998</v>
      </c>
      <c r="CM206" s="17">
        <v>0.277060576</v>
      </c>
      <c r="CN206" s="17">
        <v>0.92192691000000004</v>
      </c>
      <c r="CO206" s="17">
        <v>12.300644999999999</v>
      </c>
      <c r="CP206" s="17">
        <v>2.421246</v>
      </c>
      <c r="CQ206" s="17">
        <v>4.2866400000000002</v>
      </c>
      <c r="CR206" s="17">
        <v>6.9996000000000003E-2</v>
      </c>
      <c r="CS206" s="17">
        <v>0.60465500000000005</v>
      </c>
      <c r="CT206" s="17">
        <v>1.6582E-2</v>
      </c>
      <c r="CU206" s="17">
        <v>7.1601659999999998E-2</v>
      </c>
      <c r="CV206" s="17">
        <v>1.0008599999999999E-2</v>
      </c>
      <c r="CW206" s="17">
        <v>34.639117429999999</v>
      </c>
      <c r="CX206" s="17">
        <v>19.008531000000001</v>
      </c>
      <c r="CY206" s="17">
        <v>0.62123700000000004</v>
      </c>
      <c r="CZ206" s="17">
        <v>1.833758803</v>
      </c>
      <c r="DA206" s="17">
        <v>1.8148213559999999</v>
      </c>
      <c r="DB206" s="17">
        <v>12.07142857</v>
      </c>
      <c r="DC206" s="17">
        <v>3.8592869999999999E-3</v>
      </c>
      <c r="DD206" s="17">
        <v>4.356636</v>
      </c>
      <c r="DE206" s="17">
        <v>6.7078860000000002</v>
      </c>
      <c r="DF206" s="17">
        <v>0.69283866000000005</v>
      </c>
      <c r="DG206" s="17">
        <v>0.62123700000000004</v>
      </c>
      <c r="DH206" s="17">
        <v>0.24127642999999999</v>
      </c>
      <c r="DI206" s="17">
        <v>1.247567E-3</v>
      </c>
      <c r="DJ206" s="17">
        <v>8.4161519999999997E-3</v>
      </c>
      <c r="DK206" s="17">
        <v>5.1408885000000001E-2</v>
      </c>
      <c r="DL206" s="17">
        <v>4.1143799999999997E-4</v>
      </c>
      <c r="DM206" s="17">
        <v>10.10229713</v>
      </c>
      <c r="DN206" s="17">
        <v>0.13832281399999999</v>
      </c>
      <c r="DO206" s="17">
        <v>1.22</v>
      </c>
      <c r="DP206" s="17">
        <v>0</v>
      </c>
      <c r="DQ206" s="17">
        <v>3.9708654000000003E-2</v>
      </c>
      <c r="DR206" s="17">
        <v>0.27006779199999997</v>
      </c>
      <c r="DS206" s="17">
        <v>2795.17</v>
      </c>
      <c r="DT206" s="17">
        <v>249.5847096</v>
      </c>
      <c r="DU206" s="17">
        <v>14.96259352</v>
      </c>
      <c r="DV206" s="17">
        <v>13.032786890000001</v>
      </c>
      <c r="DW206" s="17">
        <v>8.1355932000000006E-2</v>
      </c>
      <c r="DX206" s="17">
        <v>2.4000000000000001E-4</v>
      </c>
      <c r="DY206" s="17">
        <v>0.171428571</v>
      </c>
      <c r="DZ206" s="17">
        <v>0.123541553</v>
      </c>
      <c r="EA206" s="17">
        <v>1.499098751</v>
      </c>
      <c r="EB206" s="17">
        <v>0.26422802099999998</v>
      </c>
      <c r="EC206" s="17">
        <v>0.45907471700000002</v>
      </c>
      <c r="ED206" s="17">
        <v>4.7023503560000002</v>
      </c>
      <c r="EE206" s="17">
        <v>0.62936785399999995</v>
      </c>
      <c r="EF206" s="17">
        <v>1.4692617729999999</v>
      </c>
      <c r="EG206" s="17">
        <v>0.96161641499999995</v>
      </c>
    </row>
    <row r="207" spans="1:137" ht="56">
      <c r="A207" s="2" t="s">
        <v>179</v>
      </c>
      <c r="B207" s="10">
        <v>69134</v>
      </c>
      <c r="C207" s="5" t="s">
        <v>180</v>
      </c>
      <c r="D207" s="5" t="s">
        <v>181</v>
      </c>
      <c r="E207" s="5">
        <v>524569</v>
      </c>
      <c r="F207" s="5">
        <v>5950432</v>
      </c>
      <c r="G207" s="5">
        <v>978</v>
      </c>
      <c r="H207" s="5" t="s">
        <v>201</v>
      </c>
      <c r="I207" s="5">
        <v>3.7</v>
      </c>
      <c r="J207" s="5" t="s">
        <v>183</v>
      </c>
      <c r="K207" s="5" t="s">
        <v>183</v>
      </c>
      <c r="N207" s="13" t="s">
        <v>416</v>
      </c>
      <c r="O207" s="5" t="s">
        <v>185</v>
      </c>
      <c r="P207" s="5" t="s">
        <v>183</v>
      </c>
      <c r="Q207" s="5" t="s">
        <v>380</v>
      </c>
      <c r="R207" s="5">
        <v>0.03</v>
      </c>
      <c r="S207" s="5">
        <v>6.7</v>
      </c>
      <c r="T207" s="5">
        <v>13.9</v>
      </c>
      <c r="U207" s="5">
        <v>10</v>
      </c>
      <c r="V207" s="5">
        <v>13.05</v>
      </c>
      <c r="W207" s="5">
        <v>0.28999999999999998</v>
      </c>
      <c r="X207" s="5">
        <v>0.06</v>
      </c>
      <c r="Y207" s="5">
        <v>0.18</v>
      </c>
      <c r="Z207" s="5">
        <v>0.88</v>
      </c>
      <c r="AA207" s="5">
        <v>0.9</v>
      </c>
      <c r="AB207" s="5">
        <v>2</v>
      </c>
      <c r="AC207" s="5">
        <v>32.1</v>
      </c>
      <c r="AD207" s="5">
        <v>1.1000000000000001</v>
      </c>
      <c r="AE207" s="5">
        <v>1.02</v>
      </c>
      <c r="AF207" s="5">
        <v>19.7</v>
      </c>
      <c r="AG207" s="5">
        <v>0.1</v>
      </c>
      <c r="AH207" s="5">
        <v>0.8</v>
      </c>
      <c r="AJ207" s="5">
        <v>2.09</v>
      </c>
      <c r="AL207" s="5">
        <v>880</v>
      </c>
      <c r="AM207" s="5">
        <v>0.01</v>
      </c>
      <c r="AN207" s="5">
        <v>1650</v>
      </c>
      <c r="AO207" s="5">
        <v>0.14000000000000001</v>
      </c>
      <c r="AP207" s="5">
        <v>3.52</v>
      </c>
      <c r="AQ207" s="5">
        <v>81.8</v>
      </c>
      <c r="AR207" s="5">
        <v>2</v>
      </c>
      <c r="AS207" s="5">
        <v>2110</v>
      </c>
      <c r="AT207" s="5">
        <v>11.4</v>
      </c>
      <c r="AU207" s="5">
        <v>520</v>
      </c>
      <c r="AW207" s="5">
        <v>0.01</v>
      </c>
      <c r="AX207" s="5">
        <v>0.15</v>
      </c>
      <c r="AY207" s="5">
        <v>0.5</v>
      </c>
      <c r="BB207" s="5">
        <v>73.8</v>
      </c>
      <c r="BC207" s="5">
        <v>27.5</v>
      </c>
      <c r="BD207" s="5">
        <v>24.3</v>
      </c>
      <c r="BF207" s="5">
        <v>0.33</v>
      </c>
      <c r="BG207" s="5">
        <v>6.0000000000000001E-3</v>
      </c>
      <c r="BH207" s="5">
        <v>3.64</v>
      </c>
      <c r="BI207" s="5">
        <v>7.3</v>
      </c>
      <c r="BJ207" s="5">
        <v>1</v>
      </c>
      <c r="BK207" s="5">
        <v>2.1</v>
      </c>
      <c r="BL207" s="5">
        <v>1</v>
      </c>
      <c r="BM207" s="5">
        <v>43</v>
      </c>
      <c r="BN207" s="5">
        <v>10.199999999999999</v>
      </c>
      <c r="CG207" s="17">
        <v>20900</v>
      </c>
      <c r="CH207" s="17">
        <v>651.09034269999995</v>
      </c>
      <c r="CI207" s="17">
        <v>40.19230769</v>
      </c>
      <c r="CJ207" s="17">
        <v>6.1730768999999998E-2</v>
      </c>
      <c r="CK207" s="17">
        <v>0.59375</v>
      </c>
      <c r="CL207" s="17">
        <v>3.3662551440000001</v>
      </c>
      <c r="CM207" s="17">
        <v>0.22902921800000001</v>
      </c>
      <c r="CN207" s="17">
        <v>0.94178082200000002</v>
      </c>
      <c r="CO207" s="17">
        <v>12.659649999999999</v>
      </c>
      <c r="CP207" s="17">
        <v>2.517614</v>
      </c>
      <c r="CQ207" s="17">
        <v>4.7449599999999998</v>
      </c>
      <c r="CR207" s="17">
        <v>8.3995200000000006E-2</v>
      </c>
      <c r="CS207" s="17">
        <v>1.31223</v>
      </c>
      <c r="CT207" s="17">
        <v>1.6582E-2</v>
      </c>
      <c r="CU207" s="17">
        <v>0.2128698</v>
      </c>
      <c r="CV207" s="17">
        <v>1.0008599999999999E-2</v>
      </c>
      <c r="CX207" s="17">
        <v>19.922224</v>
      </c>
      <c r="CY207" s="17">
        <v>1.3288120000000001</v>
      </c>
      <c r="CZ207" s="17">
        <v>1.743135423</v>
      </c>
      <c r="DA207" s="17">
        <v>1.7232057110000001</v>
      </c>
      <c r="DB207" s="17">
        <v>12.75</v>
      </c>
      <c r="DC207" s="17">
        <v>3.4873E-3</v>
      </c>
      <c r="DD207" s="17">
        <v>4.8289552000000002</v>
      </c>
      <c r="DE207" s="17">
        <v>7.2625739999999999</v>
      </c>
      <c r="DF207" s="17">
        <v>1.5416818000000001</v>
      </c>
      <c r="DG207" s="17">
        <v>1.3288120000000001</v>
      </c>
      <c r="DH207" s="17">
        <v>0.248318292</v>
      </c>
      <c r="DI207" s="17">
        <v>1.4970809999999999E-3</v>
      </c>
      <c r="DJ207" s="17">
        <v>1.8264840000000001E-2</v>
      </c>
      <c r="DK207" s="17">
        <v>5.3455009999999997E-2</v>
      </c>
      <c r="DL207" s="17">
        <v>4.1143799999999997E-4</v>
      </c>
      <c r="DM207" s="17">
        <v>30.033856350000001</v>
      </c>
      <c r="DN207" s="17">
        <v>0.153112046</v>
      </c>
      <c r="DP207" s="17">
        <v>0</v>
      </c>
      <c r="DR207" s="17">
        <v>0.25784364799999998</v>
      </c>
      <c r="DT207" s="17">
        <v>258.1236523</v>
      </c>
      <c r="DU207" s="17">
        <v>16.199376950000001</v>
      </c>
      <c r="DV207" s="17">
        <v>40</v>
      </c>
      <c r="DW207" s="17">
        <v>4.5205479E-2</v>
      </c>
    </row>
    <row r="208" spans="1:137" ht="42">
      <c r="A208" s="2" t="s">
        <v>187</v>
      </c>
      <c r="B208" s="10">
        <v>69135</v>
      </c>
      <c r="C208" s="5" t="s">
        <v>180</v>
      </c>
      <c r="D208" s="5" t="s">
        <v>188</v>
      </c>
      <c r="E208" s="5">
        <v>526070</v>
      </c>
      <c r="F208" s="5">
        <v>5945392</v>
      </c>
      <c r="G208" s="5">
        <v>1030</v>
      </c>
      <c r="H208" s="5" t="s">
        <v>417</v>
      </c>
      <c r="I208" s="5">
        <v>6.5</v>
      </c>
      <c r="J208" s="5" t="s">
        <v>183</v>
      </c>
      <c r="K208" s="5" t="s">
        <v>183</v>
      </c>
      <c r="N208" s="13" t="s">
        <v>418</v>
      </c>
      <c r="O208" s="5" t="s">
        <v>185</v>
      </c>
      <c r="P208" s="5" t="s">
        <v>183</v>
      </c>
      <c r="Q208" s="5" t="s">
        <v>380</v>
      </c>
      <c r="R208" s="5">
        <v>0.01</v>
      </c>
      <c r="S208" s="5">
        <v>7.71</v>
      </c>
      <c r="T208" s="5">
        <v>22.2</v>
      </c>
      <c r="U208" s="5">
        <v>20</v>
      </c>
      <c r="V208" s="5">
        <v>3.57</v>
      </c>
      <c r="W208" s="5">
        <v>0.59</v>
      </c>
      <c r="X208" s="5">
        <v>0.04</v>
      </c>
      <c r="Y208" s="5">
        <v>0.45</v>
      </c>
      <c r="Z208" s="5">
        <v>1.1499999999999999</v>
      </c>
      <c r="AA208" s="5">
        <v>0.9</v>
      </c>
      <c r="AB208" s="5">
        <v>4</v>
      </c>
      <c r="AC208" s="5">
        <v>30.7</v>
      </c>
      <c r="AD208" s="5">
        <v>3.4</v>
      </c>
      <c r="AE208" s="5">
        <v>0.88</v>
      </c>
      <c r="AF208" s="5">
        <v>24.9</v>
      </c>
      <c r="AG208" s="5">
        <v>0.1</v>
      </c>
      <c r="AH208" s="5">
        <v>0.6</v>
      </c>
      <c r="AJ208" s="5">
        <v>3.24</v>
      </c>
      <c r="AK208" s="5">
        <v>0.6</v>
      </c>
      <c r="AL208" s="5">
        <v>33</v>
      </c>
      <c r="AM208" s="5">
        <v>0.01</v>
      </c>
      <c r="AN208" s="5">
        <v>1390</v>
      </c>
      <c r="AO208" s="5">
        <v>0.82</v>
      </c>
      <c r="AP208" s="5">
        <v>2.14</v>
      </c>
      <c r="AQ208" s="5">
        <v>56.9</v>
      </c>
      <c r="AR208" s="5">
        <v>2</v>
      </c>
      <c r="AS208" s="5">
        <v>1420</v>
      </c>
      <c r="AT208" s="5">
        <v>13.3</v>
      </c>
      <c r="AU208" s="5">
        <v>800</v>
      </c>
      <c r="AW208" s="5">
        <v>0.01</v>
      </c>
      <c r="AX208" s="5">
        <v>0.08</v>
      </c>
      <c r="AY208" s="5">
        <v>0.6</v>
      </c>
      <c r="BB208" s="5">
        <v>69.7</v>
      </c>
      <c r="BC208" s="5">
        <v>66.599999999999994</v>
      </c>
      <c r="BD208" s="5">
        <v>12.45</v>
      </c>
      <c r="BF208" s="5">
        <v>0.49</v>
      </c>
      <c r="BG208" s="5">
        <v>6.0000000000000001E-3</v>
      </c>
      <c r="BH208" s="5">
        <v>4.74</v>
      </c>
      <c r="BI208" s="5">
        <v>8.1999999999999993</v>
      </c>
      <c r="BJ208" s="5">
        <v>1</v>
      </c>
      <c r="BK208" s="5">
        <v>5</v>
      </c>
      <c r="BL208" s="5">
        <v>1.3</v>
      </c>
      <c r="BM208" s="5">
        <v>34</v>
      </c>
      <c r="BN208" s="5">
        <v>9.8000000000000007</v>
      </c>
      <c r="CG208" s="17">
        <v>32400</v>
      </c>
      <c r="CH208" s="17">
        <v>1055.374593</v>
      </c>
      <c r="CI208" s="17">
        <v>40.5</v>
      </c>
      <c r="CJ208" s="17">
        <v>3.8374999999999999E-2</v>
      </c>
      <c r="CK208" s="17">
        <v>1.5140186920000001</v>
      </c>
      <c r="CL208" s="17">
        <v>4.5702811240000001</v>
      </c>
      <c r="CM208" s="17">
        <v>0.17952415299999999</v>
      </c>
      <c r="CN208" s="17">
        <v>0.940460081</v>
      </c>
      <c r="CO208" s="17">
        <v>14.568045</v>
      </c>
      <c r="CP208" s="17">
        <v>3.9029039999999999</v>
      </c>
      <c r="CQ208" s="17">
        <v>2.8847200000000002</v>
      </c>
      <c r="CR208" s="17">
        <v>5.5996799999999999E-2</v>
      </c>
      <c r="CS208" s="17">
        <v>1.13212</v>
      </c>
      <c r="CT208" s="17">
        <v>1.6582E-2</v>
      </c>
      <c r="CU208" s="17">
        <v>0.17932667999999999</v>
      </c>
      <c r="CV208" s="17">
        <v>1.0008599999999999E-2</v>
      </c>
      <c r="CX208" s="17">
        <v>21.355668999999999</v>
      </c>
      <c r="CY208" s="17">
        <v>1.1487019999999999</v>
      </c>
      <c r="CZ208" s="17">
        <v>2.1462657630000002</v>
      </c>
      <c r="DA208" s="17">
        <v>2.128704296</v>
      </c>
      <c r="DB208" s="17">
        <v>16.333333329999999</v>
      </c>
      <c r="DC208" s="17">
        <v>5.7283439999999998E-3</v>
      </c>
      <c r="DD208" s="17">
        <v>2.9407168000000001</v>
      </c>
      <c r="DE208" s="17">
        <v>6.7876240000000001</v>
      </c>
      <c r="DF208" s="17">
        <v>1.3280286800000001</v>
      </c>
      <c r="DG208" s="17">
        <v>1.1487019999999999</v>
      </c>
      <c r="DH208" s="17">
        <v>0.28575134800000002</v>
      </c>
      <c r="DI208" s="17">
        <v>9.9805399999999996E-4</v>
      </c>
      <c r="DJ208" s="17">
        <v>1.5757901000000001E-2</v>
      </c>
      <c r="DK208" s="17">
        <v>8.2868052999999997E-2</v>
      </c>
      <c r="DL208" s="17">
        <v>4.1143799999999997E-4</v>
      </c>
      <c r="DM208" s="17">
        <v>25.30124868</v>
      </c>
      <c r="DN208" s="17">
        <v>9.3085163999999998E-2</v>
      </c>
      <c r="DP208" s="17">
        <v>0</v>
      </c>
      <c r="DR208" s="17">
        <v>0.46963445199999998</v>
      </c>
      <c r="DT208" s="17">
        <v>292.56254689999997</v>
      </c>
      <c r="DU208" s="17">
        <v>26.05863192</v>
      </c>
      <c r="DV208" s="17">
        <v>648.4848485</v>
      </c>
      <c r="DW208" s="17">
        <v>5.9756098000000001E-2</v>
      </c>
    </row>
    <row r="209" spans="1:127" ht="42">
      <c r="A209" s="2" t="s">
        <v>187</v>
      </c>
      <c r="B209" s="10">
        <v>69136</v>
      </c>
      <c r="C209" s="5" t="s">
        <v>180</v>
      </c>
      <c r="D209" s="5" t="s">
        <v>188</v>
      </c>
      <c r="E209" s="5">
        <v>526063</v>
      </c>
      <c r="F209" s="5">
        <v>5945392</v>
      </c>
      <c r="G209" s="5">
        <v>1030</v>
      </c>
      <c r="H209" s="5" t="s">
        <v>417</v>
      </c>
      <c r="I209" s="5">
        <v>7.9</v>
      </c>
      <c r="J209" s="5" t="s">
        <v>183</v>
      </c>
      <c r="K209" s="5" t="s">
        <v>183</v>
      </c>
      <c r="N209" s="13" t="s">
        <v>418</v>
      </c>
      <c r="O209" s="5" t="s">
        <v>185</v>
      </c>
      <c r="P209" s="5" t="s">
        <v>183</v>
      </c>
      <c r="Q209" s="5" t="s">
        <v>380</v>
      </c>
      <c r="R209" s="5">
        <v>0.02</v>
      </c>
      <c r="S209" s="5">
        <v>8.32</v>
      </c>
      <c r="T209" s="5">
        <v>9.3000000000000007</v>
      </c>
      <c r="U209" s="5">
        <v>10</v>
      </c>
      <c r="V209" s="5">
        <v>3.98</v>
      </c>
      <c r="W209" s="5">
        <v>0.62</v>
      </c>
      <c r="X209" s="5">
        <v>0.05</v>
      </c>
      <c r="Y209" s="5">
        <v>0.42</v>
      </c>
      <c r="Z209" s="5">
        <v>1.27</v>
      </c>
      <c r="AA209" s="5">
        <v>1.1000000000000001</v>
      </c>
      <c r="AB209" s="5">
        <v>4</v>
      </c>
      <c r="AC209" s="5">
        <v>28.4</v>
      </c>
      <c r="AD209" s="5">
        <v>1.6</v>
      </c>
      <c r="AE209" s="5">
        <v>0.98</v>
      </c>
      <c r="AF209" s="5">
        <v>25</v>
      </c>
      <c r="AG209" s="5">
        <v>0.11</v>
      </c>
      <c r="AH209" s="5">
        <v>0.9</v>
      </c>
      <c r="AJ209" s="5">
        <v>2.94</v>
      </c>
      <c r="AK209" s="5">
        <v>0.7</v>
      </c>
      <c r="AL209" s="5">
        <v>36.5</v>
      </c>
      <c r="AM209" s="5">
        <v>0.01</v>
      </c>
      <c r="AN209" s="5">
        <v>879</v>
      </c>
      <c r="AO209" s="5">
        <v>0.51</v>
      </c>
      <c r="AP209" s="5">
        <v>3.16</v>
      </c>
      <c r="AQ209" s="5">
        <v>51.7</v>
      </c>
      <c r="AR209" s="5">
        <v>2.1</v>
      </c>
      <c r="AS209" s="5">
        <v>1830</v>
      </c>
      <c r="AT209" s="5">
        <v>12.1</v>
      </c>
      <c r="AU209" s="5">
        <v>720</v>
      </c>
      <c r="AW209" s="5">
        <v>0.01</v>
      </c>
      <c r="AX209" s="5">
        <v>0.08</v>
      </c>
      <c r="AY209" s="5">
        <v>0.7</v>
      </c>
      <c r="BB209" s="5">
        <v>56.4</v>
      </c>
      <c r="BC209" s="5">
        <v>58.4</v>
      </c>
      <c r="BD209" s="5">
        <v>14.65</v>
      </c>
      <c r="BF209" s="5">
        <v>0.48</v>
      </c>
      <c r="BG209" s="5">
        <v>5.0000000000000001E-3</v>
      </c>
      <c r="BH209" s="5">
        <v>4.33</v>
      </c>
      <c r="BI209" s="5">
        <v>10.3</v>
      </c>
      <c r="BK209" s="5">
        <v>4.2</v>
      </c>
      <c r="BL209" s="5">
        <v>1.6</v>
      </c>
      <c r="BM209" s="5">
        <v>30</v>
      </c>
      <c r="BN209" s="5">
        <v>13.3</v>
      </c>
      <c r="CG209" s="17">
        <v>29400</v>
      </c>
      <c r="CH209" s="17">
        <v>1035.211268</v>
      </c>
      <c r="CI209" s="17">
        <v>40.833333330000002</v>
      </c>
      <c r="CJ209" s="17">
        <v>3.9444444000000002E-2</v>
      </c>
      <c r="CK209" s="17">
        <v>0.93037974700000003</v>
      </c>
      <c r="CL209" s="17">
        <v>3.5290102390000002</v>
      </c>
      <c r="CM209" s="17">
        <v>0.22079879399999999</v>
      </c>
      <c r="CN209" s="17">
        <v>0.89969293800000005</v>
      </c>
      <c r="CO209" s="17">
        <v>15.72064</v>
      </c>
      <c r="CP209" s="17">
        <v>3.5415239999999999</v>
      </c>
      <c r="CQ209" s="17">
        <v>4.2596800000000004</v>
      </c>
      <c r="CR209" s="17">
        <v>6.9996000000000003E-2</v>
      </c>
      <c r="CS209" s="17">
        <v>1.2607699999999999</v>
      </c>
      <c r="CT209" s="17">
        <v>1.6582E-2</v>
      </c>
      <c r="CU209" s="17">
        <v>0.113401548</v>
      </c>
      <c r="CV209" s="17">
        <v>8.3405000000000007E-3</v>
      </c>
      <c r="CX209" s="17">
        <v>23.521844000000002</v>
      </c>
      <c r="CY209" s="17">
        <v>1.277352</v>
      </c>
      <c r="CZ209" s="17">
        <v>2.0151556089999998</v>
      </c>
      <c r="DA209" s="17">
        <v>1.9972354910000001</v>
      </c>
      <c r="DB209" s="17">
        <v>14.777777779999999</v>
      </c>
      <c r="DC209" s="17">
        <v>3.885173E-3</v>
      </c>
      <c r="DD209" s="17">
        <v>4.3296760000000001</v>
      </c>
      <c r="DE209" s="17">
        <v>7.8012040000000002</v>
      </c>
      <c r="DF209" s="17">
        <v>1.390753548</v>
      </c>
      <c r="DG209" s="17">
        <v>1.277352</v>
      </c>
      <c r="DH209" s="17">
        <v>0.30835943100000002</v>
      </c>
      <c r="DI209" s="17">
        <v>1.247567E-3</v>
      </c>
      <c r="DJ209" s="17">
        <v>1.7548571999999998E-2</v>
      </c>
      <c r="DK209" s="17">
        <v>7.5195084999999995E-2</v>
      </c>
      <c r="DL209" s="17">
        <v>4.1143799999999997E-4</v>
      </c>
      <c r="DM209" s="17">
        <v>15.99985438</v>
      </c>
      <c r="DN209" s="17">
        <v>0.13745285900000001</v>
      </c>
      <c r="DP209" s="17">
        <v>0</v>
      </c>
      <c r="DR209" s="17">
        <v>0.35257877799999998</v>
      </c>
      <c r="DT209" s="17">
        <v>316.66771089999997</v>
      </c>
      <c r="DU209" s="17">
        <v>25.352112680000001</v>
      </c>
      <c r="DV209" s="17">
        <v>865.75342469999998</v>
      </c>
      <c r="DW209" s="17">
        <v>4.6601942E-2</v>
      </c>
    </row>
    <row r="210" spans="1:127" ht="42">
      <c r="A210" s="2" t="s">
        <v>187</v>
      </c>
      <c r="B210" s="10">
        <v>69137</v>
      </c>
      <c r="C210" s="5" t="s">
        <v>180</v>
      </c>
      <c r="D210" s="5" t="s">
        <v>188</v>
      </c>
      <c r="E210" s="5">
        <v>526055</v>
      </c>
      <c r="F210" s="5">
        <v>5945390</v>
      </c>
      <c r="G210" s="5">
        <v>1030</v>
      </c>
      <c r="H210" s="5" t="s">
        <v>417</v>
      </c>
      <c r="I210" s="5">
        <v>8.1999999999999993</v>
      </c>
      <c r="J210" s="5" t="s">
        <v>183</v>
      </c>
      <c r="K210" s="5" t="s">
        <v>183</v>
      </c>
      <c r="N210" s="13" t="s">
        <v>418</v>
      </c>
      <c r="O210" s="5" t="s">
        <v>185</v>
      </c>
      <c r="P210" s="5" t="s">
        <v>183</v>
      </c>
      <c r="Q210" s="5" t="s">
        <v>380</v>
      </c>
      <c r="R210" s="5">
        <v>0.02</v>
      </c>
      <c r="S210" s="5">
        <v>7.93</v>
      </c>
      <c r="T210" s="5">
        <v>3.6</v>
      </c>
      <c r="U210" s="5">
        <v>10</v>
      </c>
      <c r="V210" s="5">
        <v>4.45</v>
      </c>
      <c r="W210" s="5">
        <v>1.51</v>
      </c>
      <c r="X210" s="5">
        <v>0.04</v>
      </c>
      <c r="Y210" s="5">
        <v>0.35</v>
      </c>
      <c r="Z210" s="5">
        <v>0.74</v>
      </c>
      <c r="AA210" s="5">
        <v>0.4</v>
      </c>
      <c r="AB210" s="5">
        <v>3</v>
      </c>
      <c r="AC210" s="5">
        <v>34.5</v>
      </c>
      <c r="AD210" s="5">
        <v>0.8</v>
      </c>
      <c r="AE210" s="5">
        <v>0.67</v>
      </c>
      <c r="AF210" s="5">
        <v>25.3</v>
      </c>
      <c r="AG210" s="5">
        <v>0.11</v>
      </c>
      <c r="AH210" s="5">
        <v>0.9</v>
      </c>
      <c r="AJ210" s="5">
        <v>2.84</v>
      </c>
      <c r="AL210" s="5">
        <v>61.4</v>
      </c>
      <c r="AM210" s="5">
        <v>0.01</v>
      </c>
      <c r="AN210" s="5">
        <v>602</v>
      </c>
      <c r="AO210" s="5">
        <v>0.27</v>
      </c>
      <c r="AP210" s="5">
        <v>2.97</v>
      </c>
      <c r="AQ210" s="5">
        <v>70.8</v>
      </c>
      <c r="AR210" s="5">
        <v>0.9</v>
      </c>
      <c r="AS210" s="5">
        <v>1990</v>
      </c>
      <c r="AT210" s="5">
        <v>9</v>
      </c>
      <c r="AU210" s="5">
        <v>820</v>
      </c>
      <c r="AX210" s="5">
        <v>0.06</v>
      </c>
      <c r="AY210" s="5">
        <v>0.3</v>
      </c>
      <c r="BB210" s="5">
        <v>72.099999999999994</v>
      </c>
      <c r="BC210" s="5">
        <v>13.8</v>
      </c>
      <c r="BD210" s="5">
        <v>23.5</v>
      </c>
      <c r="BF210" s="5">
        <v>0.43</v>
      </c>
      <c r="BG210" s="5">
        <v>5.0000000000000001E-3</v>
      </c>
      <c r="BH210" s="5">
        <v>4.78</v>
      </c>
      <c r="BI210" s="5">
        <v>10.3</v>
      </c>
      <c r="BK210" s="5">
        <v>4.5</v>
      </c>
      <c r="BL210" s="5">
        <v>1.1000000000000001</v>
      </c>
      <c r="BM210" s="5">
        <v>36</v>
      </c>
      <c r="BN210" s="5">
        <v>12.5</v>
      </c>
      <c r="CG210" s="17">
        <v>28400</v>
      </c>
      <c r="CH210" s="17">
        <v>823.18840580000006</v>
      </c>
      <c r="CI210" s="17">
        <v>34.634146340000001</v>
      </c>
      <c r="CJ210" s="17">
        <v>4.2073170999999999E-2</v>
      </c>
      <c r="CK210" s="17">
        <v>0.95622895600000002</v>
      </c>
      <c r="CL210" s="17">
        <v>3.012765957</v>
      </c>
      <c r="CM210" s="17">
        <v>0.24920466599999999</v>
      </c>
      <c r="CN210" s="17">
        <v>0.89985052300000001</v>
      </c>
      <c r="CO210" s="17">
        <v>14.983734999999999</v>
      </c>
      <c r="CP210" s="17">
        <v>3.4210639999999999</v>
      </c>
      <c r="CQ210" s="17">
        <v>4.0035600000000002</v>
      </c>
      <c r="CR210" s="17">
        <v>5.5996799999999999E-2</v>
      </c>
      <c r="CS210" s="17">
        <v>0.86195500000000003</v>
      </c>
      <c r="CT210" s="17">
        <v>1.6582E-2</v>
      </c>
      <c r="CU210" s="17">
        <v>7.7665224000000005E-2</v>
      </c>
      <c r="CV210" s="17">
        <v>8.3405000000000007E-3</v>
      </c>
      <c r="CX210" s="17">
        <v>22.408359000000001</v>
      </c>
      <c r="CY210" s="17">
        <v>0.87853700000000001</v>
      </c>
      <c r="CZ210" s="17">
        <v>2.0181136450000001</v>
      </c>
      <c r="DA210" s="17">
        <v>2.0030068889999999</v>
      </c>
      <c r="DB210" s="17">
        <v>13.88888889</v>
      </c>
      <c r="DC210" s="17">
        <v>4.1332030000000002E-3</v>
      </c>
      <c r="DD210" s="17">
        <v>4.0595568000000002</v>
      </c>
      <c r="DE210" s="17">
        <v>7.4246239999999997</v>
      </c>
      <c r="DF210" s="17">
        <v>0.95620222399999999</v>
      </c>
      <c r="DG210" s="17">
        <v>0.87853700000000001</v>
      </c>
      <c r="DH210" s="17">
        <v>0.29390508300000001</v>
      </c>
      <c r="DI210" s="17">
        <v>9.9805399999999996E-4</v>
      </c>
      <c r="DJ210" s="17">
        <v>1.1997493E-2</v>
      </c>
      <c r="DK210" s="17">
        <v>7.2637429000000003E-2</v>
      </c>
      <c r="DL210" s="17">
        <v>4.1143799999999997E-4</v>
      </c>
      <c r="DM210" s="17">
        <v>10.957806980000001</v>
      </c>
      <c r="DN210" s="17">
        <v>0.12918828900000001</v>
      </c>
      <c r="DP210" s="17">
        <v>0</v>
      </c>
      <c r="DR210" s="17">
        <v>0.35901406600000002</v>
      </c>
      <c r="DT210" s="17">
        <v>300.71628179999999</v>
      </c>
      <c r="DU210" s="17">
        <v>23.768115940000001</v>
      </c>
      <c r="DV210" s="17">
        <v>483.71335499999998</v>
      </c>
      <c r="DW210" s="17">
        <v>4.1747573000000003E-2</v>
      </c>
    </row>
    <row r="211" spans="1:127" ht="28">
      <c r="A211" s="2" t="s">
        <v>187</v>
      </c>
      <c r="B211" s="10">
        <v>69138</v>
      </c>
      <c r="C211" s="5" t="s">
        <v>180</v>
      </c>
      <c r="D211" s="5" t="s">
        <v>188</v>
      </c>
      <c r="E211" s="5">
        <v>526047</v>
      </c>
      <c r="F211" s="5">
        <v>5945388</v>
      </c>
      <c r="G211" s="5">
        <v>1030</v>
      </c>
      <c r="H211" s="5" t="s">
        <v>417</v>
      </c>
      <c r="I211" s="5">
        <v>9</v>
      </c>
      <c r="J211" s="5" t="s">
        <v>183</v>
      </c>
      <c r="K211" s="5" t="s">
        <v>183</v>
      </c>
      <c r="N211" s="13" t="s">
        <v>419</v>
      </c>
      <c r="O211" s="5" t="s">
        <v>185</v>
      </c>
      <c r="P211" s="5" t="s">
        <v>183</v>
      </c>
      <c r="Q211" s="5" t="s">
        <v>380</v>
      </c>
      <c r="R211" s="5">
        <v>0.02</v>
      </c>
      <c r="S211" s="5">
        <v>7.29</v>
      </c>
      <c r="T211" s="5">
        <v>8.6999999999999993</v>
      </c>
      <c r="U211" s="5">
        <v>20</v>
      </c>
      <c r="V211" s="5">
        <v>4.43</v>
      </c>
      <c r="W211" s="5">
        <v>0.28999999999999998</v>
      </c>
      <c r="X211" s="5">
        <v>0.03</v>
      </c>
      <c r="Y211" s="5">
        <v>1.0900000000000001</v>
      </c>
      <c r="Z211" s="5">
        <v>1.22</v>
      </c>
      <c r="AA211" s="5">
        <v>0.6</v>
      </c>
      <c r="AB211" s="5">
        <v>2</v>
      </c>
      <c r="AC211" s="5">
        <v>27.1</v>
      </c>
      <c r="AD211" s="5">
        <v>2.2000000000000002</v>
      </c>
      <c r="AE211" s="5">
        <v>0.66</v>
      </c>
      <c r="AF211" s="5">
        <v>24.3</v>
      </c>
      <c r="AG211" s="5">
        <v>0.11</v>
      </c>
      <c r="AH211" s="5">
        <v>1.7</v>
      </c>
      <c r="AJ211" s="5">
        <v>1.9</v>
      </c>
      <c r="AK211" s="5">
        <v>0.7</v>
      </c>
      <c r="AL211" s="5">
        <v>105</v>
      </c>
      <c r="AM211" s="5">
        <v>0.01</v>
      </c>
      <c r="AN211" s="5">
        <v>1220</v>
      </c>
      <c r="AO211" s="5">
        <v>0.15</v>
      </c>
      <c r="AP211" s="5">
        <v>3.29</v>
      </c>
      <c r="AQ211" s="5">
        <v>60.6</v>
      </c>
      <c r="AR211" s="5">
        <v>1.6</v>
      </c>
      <c r="AS211" s="5">
        <v>2090</v>
      </c>
      <c r="AT211" s="5">
        <v>10</v>
      </c>
      <c r="AU211" s="5">
        <v>560</v>
      </c>
      <c r="AW211" s="5">
        <v>0.01</v>
      </c>
      <c r="AX211" s="5">
        <v>0.17</v>
      </c>
      <c r="AY211" s="5">
        <v>0.5</v>
      </c>
      <c r="BB211" s="5">
        <v>65.900000000000006</v>
      </c>
      <c r="BC211" s="5">
        <v>29.5</v>
      </c>
      <c r="BD211" s="5">
        <v>20.7</v>
      </c>
      <c r="BF211" s="5">
        <v>0.56000000000000005</v>
      </c>
      <c r="BG211" s="5">
        <v>6.0000000000000001E-3</v>
      </c>
      <c r="BH211" s="5">
        <v>3.26</v>
      </c>
      <c r="BI211" s="5">
        <v>16</v>
      </c>
      <c r="BJ211" s="5">
        <v>1</v>
      </c>
      <c r="BK211" s="5">
        <v>3.7</v>
      </c>
      <c r="BL211" s="5">
        <v>1.5</v>
      </c>
      <c r="BM211" s="5">
        <v>34</v>
      </c>
      <c r="BN211" s="5">
        <v>27.3</v>
      </c>
      <c r="CG211" s="17">
        <v>19000</v>
      </c>
      <c r="CH211" s="17">
        <v>701.10701110000002</v>
      </c>
      <c r="CI211" s="17">
        <v>33.928571429999998</v>
      </c>
      <c r="CJ211" s="17">
        <v>4.8392856999999997E-2</v>
      </c>
      <c r="CK211" s="17">
        <v>0.57750759900000004</v>
      </c>
      <c r="CL211" s="17">
        <v>2.927536232</v>
      </c>
      <c r="CM211" s="17">
        <v>0.254612546</v>
      </c>
      <c r="CN211" s="17">
        <v>0.94867807199999998</v>
      </c>
      <c r="CO211" s="17">
        <v>13.774455</v>
      </c>
      <c r="CP211" s="17">
        <v>2.2887400000000002</v>
      </c>
      <c r="CQ211" s="17">
        <v>4.43492</v>
      </c>
      <c r="CR211" s="17">
        <v>4.1997600000000003E-2</v>
      </c>
      <c r="CS211" s="17">
        <v>0.84909000000000001</v>
      </c>
      <c r="CT211" s="17">
        <v>1.6582E-2</v>
      </c>
      <c r="CU211" s="17">
        <v>0.15739464</v>
      </c>
      <c r="CV211" s="17">
        <v>1.0008599999999999E-2</v>
      </c>
      <c r="CX211" s="17">
        <v>20.498114999999999</v>
      </c>
      <c r="CY211" s="17">
        <v>0.865672</v>
      </c>
      <c r="CZ211" s="17">
        <v>2.0486543039999998</v>
      </c>
      <c r="DA211" s="17">
        <v>2.0359373490000001</v>
      </c>
      <c r="DB211" s="17">
        <v>16.058823530000002</v>
      </c>
      <c r="DC211" s="17">
        <v>3.7305440000000001E-3</v>
      </c>
      <c r="DD211" s="17">
        <v>4.4769176000000002</v>
      </c>
      <c r="DE211" s="17">
        <v>6.7236599999999997</v>
      </c>
      <c r="DF211" s="17">
        <v>1.0230666399999999</v>
      </c>
      <c r="DG211" s="17">
        <v>0.865672</v>
      </c>
      <c r="DH211" s="17">
        <v>0.27018512700000002</v>
      </c>
      <c r="DI211" s="17">
        <v>7.4854000000000001E-4</v>
      </c>
      <c r="DJ211" s="17">
        <v>1.1818426E-2</v>
      </c>
      <c r="DK211" s="17">
        <v>4.8595462999999998E-2</v>
      </c>
      <c r="DL211" s="17">
        <v>4.1143799999999997E-4</v>
      </c>
      <c r="DM211" s="17">
        <v>22.206851360000002</v>
      </c>
      <c r="DN211" s="17">
        <v>0.14310756599999999</v>
      </c>
      <c r="DP211" s="17">
        <v>0</v>
      </c>
      <c r="DR211" s="17">
        <v>0.25299951399999998</v>
      </c>
      <c r="DT211" s="17">
        <v>275.49924490000001</v>
      </c>
      <c r="DU211" s="17">
        <v>20.66420664</v>
      </c>
      <c r="DV211" s="17">
        <v>313.33333329999999</v>
      </c>
      <c r="DW211" s="17">
        <v>3.5000000000000003E-2</v>
      </c>
    </row>
    <row r="212" spans="1:127" ht="112">
      <c r="A212" s="2" t="s">
        <v>187</v>
      </c>
      <c r="B212" s="10">
        <v>69139</v>
      </c>
      <c r="C212" s="5" t="s">
        <v>180</v>
      </c>
      <c r="D212" s="5" t="s">
        <v>188</v>
      </c>
      <c r="E212" s="5">
        <v>526062</v>
      </c>
      <c r="F212" s="5">
        <v>5945430</v>
      </c>
      <c r="G212" s="5">
        <v>1020</v>
      </c>
      <c r="H212" s="5" t="s">
        <v>417</v>
      </c>
      <c r="I212" s="5">
        <v>4.9000000000000004</v>
      </c>
      <c r="J212" s="5" t="s">
        <v>183</v>
      </c>
      <c r="K212" s="5" t="s">
        <v>183</v>
      </c>
      <c r="N212" s="13" t="s">
        <v>420</v>
      </c>
      <c r="O212" s="5" t="s">
        <v>185</v>
      </c>
      <c r="P212" s="5" t="s">
        <v>183</v>
      </c>
      <c r="Q212" s="5" t="s">
        <v>380</v>
      </c>
      <c r="R212" s="5">
        <v>0.02</v>
      </c>
      <c r="S212" s="5">
        <v>7.57</v>
      </c>
      <c r="T212" s="5">
        <v>34.9</v>
      </c>
      <c r="U212" s="5">
        <v>30</v>
      </c>
      <c r="V212" s="5">
        <v>12.5</v>
      </c>
      <c r="W212" s="5">
        <v>2.96</v>
      </c>
      <c r="X212" s="5">
        <v>0.06</v>
      </c>
      <c r="Y212" s="5">
        <v>0.17</v>
      </c>
      <c r="Z212" s="5">
        <v>1.49</v>
      </c>
      <c r="AA212" s="5">
        <v>0.6</v>
      </c>
      <c r="AB212" s="5">
        <v>1</v>
      </c>
      <c r="AC212" s="5">
        <v>25.7</v>
      </c>
      <c r="AD212" s="5">
        <v>9.5</v>
      </c>
      <c r="AE212" s="5">
        <v>0.82</v>
      </c>
      <c r="AF212" s="5">
        <v>23.2</v>
      </c>
      <c r="AG212" s="5">
        <v>0.1</v>
      </c>
      <c r="AH212" s="5">
        <v>2.5</v>
      </c>
      <c r="AJ212" s="5">
        <v>1.83</v>
      </c>
      <c r="AK212" s="5">
        <v>0.8</v>
      </c>
      <c r="AL212" s="5">
        <v>31.2</v>
      </c>
      <c r="AM212" s="5">
        <v>0.02</v>
      </c>
      <c r="AN212" s="5">
        <v>605</v>
      </c>
      <c r="AO212" s="5">
        <v>0.31</v>
      </c>
      <c r="AP212" s="5">
        <v>4.09</v>
      </c>
      <c r="AQ212" s="5">
        <v>100.5</v>
      </c>
      <c r="AR212" s="5">
        <v>1.5</v>
      </c>
      <c r="AS212" s="5">
        <v>1670</v>
      </c>
      <c r="AT212" s="5">
        <v>12.4</v>
      </c>
      <c r="AU212" s="5">
        <v>590</v>
      </c>
      <c r="AW212" s="5">
        <v>0.01</v>
      </c>
      <c r="AX212" s="5">
        <v>0.13</v>
      </c>
      <c r="AY212" s="5">
        <v>0.5</v>
      </c>
      <c r="BB212" s="5">
        <v>55.3</v>
      </c>
      <c r="BC212" s="5">
        <v>42.6</v>
      </c>
      <c r="BD212" s="5">
        <v>48.5</v>
      </c>
      <c r="BE212" s="5">
        <v>0.05</v>
      </c>
      <c r="BF212" s="5">
        <v>0.68</v>
      </c>
      <c r="BG212" s="5">
        <v>6.0000000000000001E-3</v>
      </c>
      <c r="BH212" s="5">
        <v>3.63</v>
      </c>
      <c r="BI212" s="5">
        <v>20.399999999999999</v>
      </c>
      <c r="BJ212" s="5">
        <v>1</v>
      </c>
      <c r="BK212" s="5">
        <v>3.2</v>
      </c>
      <c r="BL212" s="5">
        <v>1.2</v>
      </c>
      <c r="BM212" s="5">
        <v>17</v>
      </c>
      <c r="BN212" s="5">
        <v>28.4</v>
      </c>
      <c r="CG212" s="17">
        <v>18300</v>
      </c>
      <c r="CH212" s="17">
        <v>712.0622568</v>
      </c>
      <c r="CI212" s="17">
        <v>31.016949149999999</v>
      </c>
      <c r="CJ212" s="17">
        <v>4.3559321999999998E-2</v>
      </c>
      <c r="CK212" s="17">
        <v>0.44743276300000001</v>
      </c>
      <c r="CL212" s="17">
        <v>2.0721649480000002</v>
      </c>
      <c r="CM212" s="17">
        <v>0.32550335600000002</v>
      </c>
      <c r="CN212" s="17">
        <v>0.88064046600000001</v>
      </c>
      <c r="CO212" s="17">
        <v>14.303515000000001</v>
      </c>
      <c r="CP212" s="17">
        <v>2.204418</v>
      </c>
      <c r="CQ212" s="17">
        <v>5.5133200000000002</v>
      </c>
      <c r="CR212" s="17">
        <v>8.3995200000000006E-2</v>
      </c>
      <c r="CS212" s="17">
        <v>1.0549299999999999</v>
      </c>
      <c r="CT212" s="17">
        <v>3.3163999999999999E-2</v>
      </c>
      <c r="CU212" s="17">
        <v>7.8052259999999998E-2</v>
      </c>
      <c r="CV212" s="17">
        <v>1.0008599999999999E-2</v>
      </c>
      <c r="CX212" s="17">
        <v>22.021253000000002</v>
      </c>
      <c r="CY212" s="17">
        <v>1.0880939999999999</v>
      </c>
      <c r="CZ212" s="17">
        <v>1.8533299519999999</v>
      </c>
      <c r="DA212" s="17">
        <v>1.833376589</v>
      </c>
      <c r="DB212" s="17">
        <v>11.36</v>
      </c>
      <c r="DC212" s="17">
        <v>6.0043500000000003E-3</v>
      </c>
      <c r="DD212" s="17">
        <v>5.5973151999999997</v>
      </c>
      <c r="DE212" s="17">
        <v>7.7177379999999998</v>
      </c>
      <c r="DF212" s="17">
        <v>1.1661462600000001</v>
      </c>
      <c r="DG212" s="17">
        <v>1.0880939999999999</v>
      </c>
      <c r="DH212" s="17">
        <v>0.28056260799999999</v>
      </c>
      <c r="DI212" s="17">
        <v>1.4970809999999999E-3</v>
      </c>
      <c r="DJ212" s="17">
        <v>1.4683498999999999E-2</v>
      </c>
      <c r="DK212" s="17">
        <v>4.6805104E-2</v>
      </c>
      <c r="DL212" s="17">
        <v>8.2287599999999995E-4</v>
      </c>
      <c r="DM212" s="17">
        <v>11.012413990000001</v>
      </c>
      <c r="DN212" s="17">
        <v>0.177905758</v>
      </c>
      <c r="DP212" s="17">
        <v>0</v>
      </c>
      <c r="DR212" s="17">
        <v>0.20759881199999999</v>
      </c>
      <c r="DT212" s="17">
        <v>291.19084379999998</v>
      </c>
      <c r="DU212" s="17">
        <v>22.957198439999999</v>
      </c>
      <c r="DV212" s="17">
        <v>1310.897436</v>
      </c>
      <c r="DW212" s="17">
        <v>3.3333333E-2</v>
      </c>
    </row>
    <row r="213" spans="1:127" ht="112">
      <c r="A213" s="2" t="s">
        <v>187</v>
      </c>
      <c r="B213" s="10">
        <v>69140</v>
      </c>
      <c r="C213" s="5" t="s">
        <v>180</v>
      </c>
      <c r="D213" s="5" t="s">
        <v>188</v>
      </c>
      <c r="E213" s="5">
        <v>526063</v>
      </c>
      <c r="F213" s="5">
        <v>5945452</v>
      </c>
      <c r="G213" s="5">
        <v>1017</v>
      </c>
      <c r="H213" s="5" t="s">
        <v>417</v>
      </c>
      <c r="I213" s="5">
        <v>10</v>
      </c>
      <c r="J213" s="5" t="s">
        <v>183</v>
      </c>
      <c r="K213" s="5" t="s">
        <v>183</v>
      </c>
      <c r="N213" s="13" t="s">
        <v>421</v>
      </c>
      <c r="O213" s="5" t="s">
        <v>185</v>
      </c>
      <c r="P213" s="5" t="s">
        <v>183</v>
      </c>
      <c r="Q213" s="5" t="s">
        <v>380</v>
      </c>
      <c r="S213" s="5">
        <v>6.58</v>
      </c>
      <c r="T213" s="5">
        <v>2.2999999999999998</v>
      </c>
      <c r="U213" s="5">
        <v>30</v>
      </c>
      <c r="V213" s="5">
        <v>16.75</v>
      </c>
      <c r="W213" s="5">
        <v>0.28000000000000003</v>
      </c>
      <c r="X213" s="5">
        <v>0.05</v>
      </c>
      <c r="Y213" s="5">
        <v>0.1</v>
      </c>
      <c r="Z213" s="5">
        <v>0.74</v>
      </c>
      <c r="AA213" s="5">
        <v>0.2</v>
      </c>
      <c r="AB213" s="5">
        <v>3</v>
      </c>
      <c r="AC213" s="5">
        <v>18.95</v>
      </c>
      <c r="AD213" s="5">
        <v>1.6</v>
      </c>
      <c r="AE213" s="5">
        <v>0.45</v>
      </c>
      <c r="AF213" s="5">
        <v>20.399999999999999</v>
      </c>
      <c r="AG213" s="5">
        <v>0.08</v>
      </c>
      <c r="AH213" s="5">
        <v>3.6</v>
      </c>
      <c r="AJ213" s="5">
        <v>0.77</v>
      </c>
      <c r="AL213" s="5">
        <v>80.7</v>
      </c>
      <c r="AN213" s="5">
        <v>217</v>
      </c>
      <c r="AO213" s="5">
        <v>0.19</v>
      </c>
      <c r="AP213" s="5">
        <v>5.41</v>
      </c>
      <c r="AQ213" s="5">
        <v>127</v>
      </c>
      <c r="AR213" s="5">
        <v>3.7</v>
      </c>
      <c r="AS213" s="5">
        <v>2260</v>
      </c>
      <c r="AT213" s="5">
        <v>11.1</v>
      </c>
      <c r="AU213" s="5">
        <v>286</v>
      </c>
      <c r="AW213" s="5">
        <v>0.01</v>
      </c>
      <c r="AY213" s="5">
        <v>0.1</v>
      </c>
      <c r="BB213" s="5">
        <v>33.200000000000003</v>
      </c>
      <c r="BC213" s="5">
        <v>48.1</v>
      </c>
      <c r="BD213" s="5">
        <v>100</v>
      </c>
      <c r="BF213" s="5">
        <v>0.72</v>
      </c>
      <c r="BH213" s="5">
        <v>1.56</v>
      </c>
      <c r="BI213" s="5">
        <v>21.6</v>
      </c>
      <c r="BK213" s="5">
        <v>2</v>
      </c>
      <c r="BL213" s="5">
        <v>1.6</v>
      </c>
      <c r="BM213" s="5">
        <v>10</v>
      </c>
      <c r="BN213" s="5">
        <v>38.4</v>
      </c>
      <c r="CG213" s="17">
        <v>7700</v>
      </c>
      <c r="CH213" s="17">
        <v>406.3324538</v>
      </c>
      <c r="CI213" s="17">
        <v>26.92307692</v>
      </c>
      <c r="CJ213" s="17">
        <v>6.6258740999999996E-2</v>
      </c>
      <c r="CK213" s="17">
        <v>0.14232902</v>
      </c>
      <c r="CL213" s="17">
        <v>1.27</v>
      </c>
      <c r="CM213" s="17">
        <v>0.44052863399999997</v>
      </c>
      <c r="CN213" s="17">
        <v>0.82824427499999997</v>
      </c>
      <c r="CO213" s="17">
        <v>12.43291</v>
      </c>
      <c r="CP213" s="17">
        <v>0.92754199999999998</v>
      </c>
      <c r="CQ213" s="17">
        <v>7.2926799999999998</v>
      </c>
      <c r="CR213" s="17">
        <v>6.9996000000000003E-2</v>
      </c>
      <c r="CS213" s="17">
        <v>0.57892500000000002</v>
      </c>
      <c r="CT213" s="17">
        <v>0</v>
      </c>
      <c r="CU213" s="17">
        <v>2.7995604E-2</v>
      </c>
      <c r="CV213" s="17">
        <v>0</v>
      </c>
      <c r="CX213" s="17">
        <v>20.653131999999999</v>
      </c>
      <c r="CY213" s="17">
        <v>0.57892500000000002</v>
      </c>
      <c r="CZ213" s="17">
        <v>1.512478617</v>
      </c>
      <c r="DA213" s="17">
        <v>1.4997084519999999</v>
      </c>
      <c r="DB213" s="17">
        <v>10.66666667</v>
      </c>
      <c r="DC213" s="17">
        <v>0</v>
      </c>
      <c r="DD213" s="17">
        <v>7.3626760000000004</v>
      </c>
      <c r="DE213" s="17">
        <v>8.2202219999999997</v>
      </c>
      <c r="DF213" s="17">
        <v>0.60692060400000003</v>
      </c>
      <c r="DG213" s="17">
        <v>0.57892500000000002</v>
      </c>
      <c r="DH213" s="17">
        <v>0.2438708</v>
      </c>
      <c r="DI213" s="17">
        <v>1.247567E-3</v>
      </c>
      <c r="DJ213" s="17">
        <v>8.0580180000000001E-3</v>
      </c>
      <c r="DK213" s="17">
        <v>1.9693951000000001E-2</v>
      </c>
      <c r="DL213" s="17">
        <v>0</v>
      </c>
      <c r="DM213" s="17">
        <v>3.9499071680000002</v>
      </c>
      <c r="DN213" s="17">
        <v>0.23532277500000001</v>
      </c>
      <c r="DP213" s="17">
        <v>0</v>
      </c>
      <c r="DR213" s="17">
        <v>7.7037676999999999E-2</v>
      </c>
      <c r="DT213" s="17">
        <v>251.3562038</v>
      </c>
      <c r="DU213" s="17">
        <v>15.09234828</v>
      </c>
      <c r="DV213" s="17">
        <v>670.38413879999996</v>
      </c>
      <c r="DW213" s="17">
        <v>3.3333333E-2</v>
      </c>
    </row>
    <row r="214" spans="1:127" ht="28">
      <c r="A214" s="2" t="s">
        <v>187</v>
      </c>
      <c r="B214" s="10">
        <v>69141</v>
      </c>
      <c r="C214" s="5" t="s">
        <v>180</v>
      </c>
      <c r="D214" s="5" t="s">
        <v>188</v>
      </c>
      <c r="E214" s="5">
        <v>526053</v>
      </c>
      <c r="F214" s="5">
        <v>5945452</v>
      </c>
      <c r="G214" s="5">
        <v>1017</v>
      </c>
      <c r="H214" s="5" t="s">
        <v>417</v>
      </c>
      <c r="I214" s="5">
        <v>7.8</v>
      </c>
      <c r="J214" s="5" t="s">
        <v>183</v>
      </c>
      <c r="K214" s="5" t="s">
        <v>183</v>
      </c>
      <c r="N214" s="13" t="s">
        <v>422</v>
      </c>
      <c r="O214" s="5" t="s">
        <v>185</v>
      </c>
      <c r="P214" s="5" t="s">
        <v>183</v>
      </c>
      <c r="Q214" s="5" t="s">
        <v>380</v>
      </c>
      <c r="R214" s="5">
        <v>0.01</v>
      </c>
      <c r="S214" s="5">
        <v>7.06</v>
      </c>
      <c r="T214" s="5">
        <v>6.6</v>
      </c>
      <c r="U214" s="5">
        <v>60</v>
      </c>
      <c r="V214" s="5">
        <v>8.01</v>
      </c>
      <c r="W214" s="5">
        <v>0.24</v>
      </c>
      <c r="X214" s="5">
        <v>0.04</v>
      </c>
      <c r="Y214" s="5">
        <v>0.26</v>
      </c>
      <c r="Z214" s="5">
        <v>2.15</v>
      </c>
      <c r="AA214" s="5">
        <v>0.5</v>
      </c>
      <c r="AB214" s="5">
        <v>5</v>
      </c>
      <c r="AC214" s="5">
        <v>27.9</v>
      </c>
      <c r="AD214" s="5">
        <v>2</v>
      </c>
      <c r="AE214" s="5">
        <v>0.71</v>
      </c>
      <c r="AF214" s="5">
        <v>22.2</v>
      </c>
      <c r="AG214" s="5">
        <v>0.09</v>
      </c>
      <c r="AH214" s="5">
        <v>2.5</v>
      </c>
      <c r="AJ214" s="5">
        <v>1.62</v>
      </c>
      <c r="AK214" s="5">
        <v>1.1000000000000001</v>
      </c>
      <c r="AL214" s="5">
        <v>85.4</v>
      </c>
      <c r="AM214" s="5">
        <v>0.02</v>
      </c>
      <c r="AN214" s="5">
        <v>295</v>
      </c>
      <c r="AO214" s="5">
        <v>0.26</v>
      </c>
      <c r="AP214" s="5">
        <v>4.57</v>
      </c>
      <c r="AQ214" s="5">
        <v>90.2</v>
      </c>
      <c r="AR214" s="5">
        <v>1.3</v>
      </c>
      <c r="AS214" s="5">
        <v>2050</v>
      </c>
      <c r="AT214" s="5">
        <v>13.2</v>
      </c>
      <c r="AU214" s="5">
        <v>520</v>
      </c>
      <c r="AW214" s="5">
        <v>0.01</v>
      </c>
      <c r="AX214" s="5">
        <v>0.08</v>
      </c>
      <c r="AY214" s="5">
        <v>0.4</v>
      </c>
      <c r="BB214" s="5">
        <v>47.5</v>
      </c>
      <c r="BC214" s="5">
        <v>85.6</v>
      </c>
      <c r="BD214" s="5">
        <v>50.9</v>
      </c>
      <c r="BF214" s="5">
        <v>1.07</v>
      </c>
      <c r="BG214" s="5">
        <v>0.01</v>
      </c>
      <c r="BH214" s="5">
        <v>3.14</v>
      </c>
      <c r="BI214" s="5">
        <v>21.2</v>
      </c>
      <c r="BJ214" s="5">
        <v>2</v>
      </c>
      <c r="BK214" s="5">
        <v>2.6</v>
      </c>
      <c r="BL214" s="5">
        <v>1.6</v>
      </c>
      <c r="BM214" s="5">
        <v>23</v>
      </c>
      <c r="BN214" s="5">
        <v>27.5</v>
      </c>
      <c r="CG214" s="17">
        <v>16200</v>
      </c>
      <c r="CH214" s="17">
        <v>580.64516130000004</v>
      </c>
      <c r="CI214" s="17">
        <v>31.15384615</v>
      </c>
      <c r="CJ214" s="17">
        <v>5.3653845999999998E-2</v>
      </c>
      <c r="CK214" s="17">
        <v>0.354485777</v>
      </c>
      <c r="CL214" s="17">
        <v>1.7721021610000001</v>
      </c>
      <c r="CM214" s="17">
        <v>0.360737066</v>
      </c>
      <c r="CN214" s="17">
        <v>0.80601092900000004</v>
      </c>
      <c r="CO214" s="17">
        <v>13.339869999999999</v>
      </c>
      <c r="CP214" s="17">
        <v>1.951452</v>
      </c>
      <c r="CQ214" s="17">
        <v>6.1603599999999998</v>
      </c>
      <c r="CR214" s="17">
        <v>5.5996799999999999E-2</v>
      </c>
      <c r="CS214" s="17">
        <v>0.91341499999999998</v>
      </c>
      <c r="CT214" s="17">
        <v>3.3163999999999999E-2</v>
      </c>
      <c r="CU214" s="17">
        <v>3.8058540000000002E-2</v>
      </c>
      <c r="CV214" s="17">
        <v>1.6681000000000001E-2</v>
      </c>
      <c r="CX214" s="17">
        <v>21.451682000000002</v>
      </c>
      <c r="CY214" s="17">
        <v>0.94657899999999995</v>
      </c>
      <c r="CZ214" s="17">
        <v>1.6444994040000001</v>
      </c>
      <c r="DA214" s="17">
        <v>1.6332250580000001</v>
      </c>
      <c r="DB214" s="17">
        <v>11</v>
      </c>
      <c r="DC214" s="17">
        <v>5.3689139999999998E-3</v>
      </c>
      <c r="DD214" s="17">
        <v>6.2163567999999998</v>
      </c>
      <c r="DE214" s="17">
        <v>8.1118120000000005</v>
      </c>
      <c r="DF214" s="17">
        <v>0.98463754000000003</v>
      </c>
      <c r="DG214" s="17">
        <v>0.94657899999999995</v>
      </c>
      <c r="DH214" s="17">
        <v>0.26166076799999999</v>
      </c>
      <c r="DI214" s="17">
        <v>9.9805399999999996E-4</v>
      </c>
      <c r="DJ214" s="17">
        <v>1.2713761000000001E-2</v>
      </c>
      <c r="DK214" s="17">
        <v>4.1434026999999998E-2</v>
      </c>
      <c r="DL214" s="17">
        <v>8.2287599999999995E-4</v>
      </c>
      <c r="DM214" s="17">
        <v>5.3696894679999998</v>
      </c>
      <c r="DN214" s="17">
        <v>0.198784673</v>
      </c>
      <c r="DP214" s="17">
        <v>0</v>
      </c>
      <c r="DR214" s="17">
        <v>0.17212702699999999</v>
      </c>
      <c r="DT214" s="17">
        <v>269.29484220000001</v>
      </c>
      <c r="DU214" s="17">
        <v>18.637992830000002</v>
      </c>
      <c r="DV214" s="17">
        <v>535.12880559999996</v>
      </c>
      <c r="DW214" s="17">
        <v>5.0471698000000002E-2</v>
      </c>
    </row>
    <row r="215" spans="1:127" ht="28">
      <c r="A215" s="2" t="s">
        <v>187</v>
      </c>
      <c r="B215" s="10">
        <v>69142</v>
      </c>
      <c r="C215" s="5" t="s">
        <v>180</v>
      </c>
      <c r="D215" s="5" t="s">
        <v>188</v>
      </c>
      <c r="E215" s="5">
        <v>526046</v>
      </c>
      <c r="F215" s="5">
        <v>5945450</v>
      </c>
      <c r="G215" s="5">
        <v>1017</v>
      </c>
      <c r="H215" s="5" t="s">
        <v>417</v>
      </c>
      <c r="I215" s="5">
        <v>7.8</v>
      </c>
      <c r="J215" s="5" t="s">
        <v>183</v>
      </c>
      <c r="K215" s="5" t="s">
        <v>183</v>
      </c>
      <c r="N215" s="13" t="s">
        <v>423</v>
      </c>
      <c r="O215" s="5" t="s">
        <v>185</v>
      </c>
      <c r="P215" s="5" t="s">
        <v>183</v>
      </c>
      <c r="Q215" s="5" t="s">
        <v>380</v>
      </c>
      <c r="R215" s="5">
        <v>0.03</v>
      </c>
      <c r="S215" s="5">
        <v>7.45</v>
      </c>
      <c r="T215" s="5">
        <v>3</v>
      </c>
      <c r="U215" s="5">
        <v>10</v>
      </c>
      <c r="V215" s="5">
        <v>8.1300000000000008</v>
      </c>
      <c r="W215" s="5">
        <v>0.55000000000000004</v>
      </c>
      <c r="X215" s="5">
        <v>0.03</v>
      </c>
      <c r="Y215" s="5">
        <v>0.22</v>
      </c>
      <c r="Z215" s="5">
        <v>0.56999999999999995</v>
      </c>
      <c r="AA215" s="5">
        <v>0.4</v>
      </c>
      <c r="AB215" s="5">
        <v>3</v>
      </c>
      <c r="AC215" s="5">
        <v>34</v>
      </c>
      <c r="AD215" s="5">
        <v>0.2</v>
      </c>
      <c r="AE215" s="5">
        <v>0.56999999999999995</v>
      </c>
      <c r="AF215" s="5">
        <v>22</v>
      </c>
      <c r="AG215" s="5">
        <v>0.09</v>
      </c>
      <c r="AH215" s="5">
        <v>2.2000000000000002</v>
      </c>
      <c r="AJ215" s="5">
        <v>2.33</v>
      </c>
      <c r="AL215" s="5">
        <v>69.599999999999994</v>
      </c>
      <c r="AN215" s="5">
        <v>360</v>
      </c>
      <c r="AO215" s="5">
        <v>0.21</v>
      </c>
      <c r="AP215" s="5">
        <v>3.62</v>
      </c>
      <c r="AQ215" s="5">
        <v>81.099999999999994</v>
      </c>
      <c r="AR215" s="5">
        <v>0.9</v>
      </c>
      <c r="AS215" s="5">
        <v>2170</v>
      </c>
      <c r="AT215" s="5">
        <v>9.9</v>
      </c>
      <c r="AU215" s="5">
        <v>710</v>
      </c>
      <c r="AW215" s="5">
        <v>0.01</v>
      </c>
      <c r="AX215" s="5">
        <v>0.06</v>
      </c>
      <c r="AY215" s="5">
        <v>0.2</v>
      </c>
      <c r="BB215" s="5">
        <v>56.8</v>
      </c>
      <c r="BC215" s="5">
        <v>19.5</v>
      </c>
      <c r="BD215" s="5">
        <v>32.799999999999997</v>
      </c>
      <c r="BF215" s="5">
        <v>0.56000000000000005</v>
      </c>
      <c r="BH215" s="5">
        <v>4.5599999999999996</v>
      </c>
      <c r="BI215" s="5">
        <v>20.2</v>
      </c>
      <c r="BK215" s="5">
        <v>3.2</v>
      </c>
      <c r="BL215" s="5">
        <v>1.4</v>
      </c>
      <c r="BM215" s="5">
        <v>28</v>
      </c>
      <c r="BN215" s="5">
        <v>31.2</v>
      </c>
      <c r="CG215" s="17">
        <v>23300</v>
      </c>
      <c r="CH215" s="17">
        <v>685.29411760000005</v>
      </c>
      <c r="CI215" s="17">
        <v>32.81690141</v>
      </c>
      <c r="CJ215" s="17">
        <v>4.7887324000000002E-2</v>
      </c>
      <c r="CK215" s="17">
        <v>0.64364640900000003</v>
      </c>
      <c r="CL215" s="17">
        <v>2.472560976</v>
      </c>
      <c r="CM215" s="17">
        <v>0.28797190499999997</v>
      </c>
      <c r="CN215" s="17">
        <v>0.863309353</v>
      </c>
      <c r="CO215" s="17">
        <v>14.076775</v>
      </c>
      <c r="CP215" s="17">
        <v>2.806718</v>
      </c>
      <c r="CQ215" s="17">
        <v>4.8797600000000001</v>
      </c>
      <c r="CR215" s="17">
        <v>4.1997600000000003E-2</v>
      </c>
      <c r="CS215" s="17">
        <v>0.73330499999999998</v>
      </c>
      <c r="CT215" s="17">
        <v>0</v>
      </c>
      <c r="CU215" s="17">
        <v>4.6444319999999997E-2</v>
      </c>
      <c r="CV215" s="17">
        <v>0</v>
      </c>
      <c r="CX215" s="17">
        <v>21.763252999999999</v>
      </c>
      <c r="CY215" s="17">
        <v>0.73330499999999998</v>
      </c>
      <c r="CZ215" s="17">
        <v>1.8313686709999999</v>
      </c>
      <c r="DA215" s="17">
        <v>1.8214167619999999</v>
      </c>
      <c r="DB215" s="17">
        <v>14.18181818</v>
      </c>
      <c r="DC215" s="17">
        <v>0</v>
      </c>
      <c r="DD215" s="17">
        <v>4.9217576000000003</v>
      </c>
      <c r="DE215" s="17">
        <v>7.6864780000000001</v>
      </c>
      <c r="DF215" s="17">
        <v>0.77974931999999997</v>
      </c>
      <c r="DG215" s="17">
        <v>0.73330499999999998</v>
      </c>
      <c r="DH215" s="17">
        <v>0.27611511599999999</v>
      </c>
      <c r="DI215" s="17">
        <v>7.4854000000000001E-4</v>
      </c>
      <c r="DJ215" s="17">
        <v>1.0206822000000001E-2</v>
      </c>
      <c r="DK215" s="17">
        <v>5.9593383999999999E-2</v>
      </c>
      <c r="DL215" s="17">
        <v>0</v>
      </c>
      <c r="DM215" s="17">
        <v>6.5528413849999998</v>
      </c>
      <c r="DN215" s="17">
        <v>0.15746182</v>
      </c>
      <c r="DP215" s="17">
        <v>0</v>
      </c>
      <c r="DR215" s="17">
        <v>0.27408144299999998</v>
      </c>
      <c r="DT215" s="17">
        <v>280.606358</v>
      </c>
      <c r="DU215" s="17">
        <v>20.882352940000001</v>
      </c>
      <c r="DV215" s="17">
        <v>520.11494249999998</v>
      </c>
      <c r="DW215" s="17">
        <v>2.7722772E-2</v>
      </c>
    </row>
    <row r="216" spans="1:127" ht="56">
      <c r="A216" s="2" t="s">
        <v>179</v>
      </c>
      <c r="B216" s="10">
        <v>69143</v>
      </c>
      <c r="C216" s="5" t="s">
        <v>180</v>
      </c>
      <c r="D216" s="5" t="s">
        <v>181</v>
      </c>
      <c r="E216" s="5">
        <v>525736</v>
      </c>
      <c r="F216" s="5">
        <v>5947728</v>
      </c>
      <c r="G216" s="5">
        <v>1021</v>
      </c>
      <c r="H216" s="5" t="s">
        <v>424</v>
      </c>
      <c r="I216" s="5">
        <v>1.5</v>
      </c>
      <c r="J216" s="5" t="s">
        <v>183</v>
      </c>
      <c r="K216" s="5" t="s">
        <v>183</v>
      </c>
      <c r="N216" s="13" t="s">
        <v>425</v>
      </c>
      <c r="O216" s="5" t="s">
        <v>190</v>
      </c>
      <c r="P216" s="5" t="s">
        <v>183</v>
      </c>
      <c r="Q216" s="5" t="s">
        <v>380</v>
      </c>
      <c r="S216" s="5">
        <v>7.58</v>
      </c>
      <c r="T216" s="5">
        <v>5.2</v>
      </c>
      <c r="U216" s="5">
        <v>70</v>
      </c>
      <c r="V216" s="5">
        <v>6.44</v>
      </c>
      <c r="W216" s="5">
        <v>0.32</v>
      </c>
      <c r="X216" s="5">
        <v>0.22</v>
      </c>
      <c r="Y216" s="5">
        <v>0.2</v>
      </c>
      <c r="Z216" s="5">
        <v>1.08</v>
      </c>
      <c r="AA216" s="5">
        <v>0.4</v>
      </c>
      <c r="AB216" s="5">
        <v>2</v>
      </c>
      <c r="AC216" s="5">
        <v>56.7</v>
      </c>
      <c r="AD216" s="5">
        <v>6.8</v>
      </c>
      <c r="AE216" s="5">
        <v>0.64</v>
      </c>
      <c r="AF216" s="5">
        <v>32.200000000000003</v>
      </c>
      <c r="AG216" s="5">
        <v>0.11</v>
      </c>
      <c r="AH216" s="5">
        <v>1</v>
      </c>
      <c r="AJ216" s="5">
        <v>2.11</v>
      </c>
      <c r="AK216" s="5">
        <v>0.6</v>
      </c>
      <c r="AL216" s="5">
        <v>6.6</v>
      </c>
      <c r="AM216" s="5">
        <v>0.02</v>
      </c>
      <c r="AN216" s="5">
        <v>202</v>
      </c>
      <c r="AO216" s="5">
        <v>0.08</v>
      </c>
      <c r="AP216" s="5">
        <v>3.4</v>
      </c>
      <c r="AQ216" s="5">
        <v>75.400000000000006</v>
      </c>
      <c r="AR216" s="5">
        <v>0.9</v>
      </c>
      <c r="AS216" s="5">
        <v>1880</v>
      </c>
      <c r="AT216" s="5">
        <v>12.9</v>
      </c>
      <c r="AU216" s="5">
        <v>820</v>
      </c>
      <c r="AW216" s="5">
        <v>0.01</v>
      </c>
      <c r="AX216" s="5">
        <v>7.0000000000000007E-2</v>
      </c>
      <c r="AY216" s="5">
        <v>0.3</v>
      </c>
      <c r="BB216" s="5">
        <v>144.5</v>
      </c>
      <c r="BC216" s="5">
        <v>72.400000000000006</v>
      </c>
      <c r="BD216" s="5">
        <v>26.4</v>
      </c>
      <c r="BF216" s="5">
        <v>0.33</v>
      </c>
      <c r="BG216" s="5">
        <v>6.0000000000000001E-3</v>
      </c>
      <c r="BH216" s="5">
        <v>4.68</v>
      </c>
      <c r="BI216" s="5">
        <v>8.4</v>
      </c>
      <c r="BJ216" s="5">
        <v>1</v>
      </c>
      <c r="BK216" s="5">
        <v>3.1</v>
      </c>
      <c r="BL216" s="5">
        <v>1</v>
      </c>
      <c r="BM216" s="5">
        <v>18</v>
      </c>
      <c r="BN216" s="5">
        <v>12.9</v>
      </c>
      <c r="CG216" s="17">
        <v>21100</v>
      </c>
      <c r="CH216" s="17">
        <v>372.13403879999998</v>
      </c>
      <c r="CI216" s="17">
        <v>25.731707320000002</v>
      </c>
      <c r="CJ216" s="17">
        <v>6.9146341E-2</v>
      </c>
      <c r="CK216" s="17">
        <v>0.62058823500000004</v>
      </c>
      <c r="CL216" s="17">
        <v>2.8560606059999998</v>
      </c>
      <c r="CM216" s="17">
        <v>0.25933202399999999</v>
      </c>
      <c r="CN216" s="17">
        <v>0.75939849599999998</v>
      </c>
      <c r="CO216" s="17">
        <v>14.32241</v>
      </c>
      <c r="CP216" s="17">
        <v>2.541706</v>
      </c>
      <c r="CQ216" s="17">
        <v>4.5831999999999997</v>
      </c>
      <c r="CR216" s="17">
        <v>0.30798239999999999</v>
      </c>
      <c r="CS216" s="17">
        <v>0.82335999999999998</v>
      </c>
      <c r="CT216" s="17">
        <v>3.3163999999999999E-2</v>
      </c>
      <c r="CU216" s="17">
        <v>2.6060423999999999E-2</v>
      </c>
      <c r="CV216" s="17">
        <v>1.0008599999999999E-2</v>
      </c>
      <c r="CX216" s="17">
        <v>21.447316000000001</v>
      </c>
      <c r="CY216" s="17">
        <v>0.85652399999999995</v>
      </c>
      <c r="CZ216" s="17">
        <v>2.010189327</v>
      </c>
      <c r="DA216" s="17">
        <v>1.9268969520000001</v>
      </c>
      <c r="DB216" s="17">
        <v>12.9</v>
      </c>
      <c r="DC216" s="17">
        <v>7.2202250000000003E-3</v>
      </c>
      <c r="DD216" s="17">
        <v>4.8911823999999999</v>
      </c>
      <c r="DE216" s="17">
        <v>7.1249060000000002</v>
      </c>
      <c r="DF216" s="17">
        <v>0.88258442400000003</v>
      </c>
      <c r="DG216" s="17">
        <v>0.85652399999999995</v>
      </c>
      <c r="DH216" s="17">
        <v>0.28093323199999998</v>
      </c>
      <c r="DI216" s="17">
        <v>5.4892960000000003E-3</v>
      </c>
      <c r="DJ216" s="17">
        <v>1.1460292E-2</v>
      </c>
      <c r="DK216" s="17">
        <v>5.3966541E-2</v>
      </c>
      <c r="DL216" s="17">
        <v>8.2287599999999995E-4</v>
      </c>
      <c r="DM216" s="17">
        <v>3.6768721100000001</v>
      </c>
      <c r="DN216" s="17">
        <v>0.147892317</v>
      </c>
      <c r="DP216" s="17">
        <v>0</v>
      </c>
      <c r="DR216" s="17">
        <v>0.263761564</v>
      </c>
      <c r="DT216" s="17">
        <v>315.51475920000001</v>
      </c>
      <c r="DU216" s="17">
        <v>14.46208113</v>
      </c>
      <c r="DV216" s="17">
        <v>5151.5151519999999</v>
      </c>
      <c r="DW216" s="17">
        <v>3.9285713999999999E-2</v>
      </c>
    </row>
    <row r="217" spans="1:127" ht="98">
      <c r="A217" s="2" t="s">
        <v>179</v>
      </c>
      <c r="B217" s="10">
        <v>69144</v>
      </c>
      <c r="C217" s="5" t="s">
        <v>180</v>
      </c>
      <c r="D217" s="5" t="s">
        <v>181</v>
      </c>
      <c r="E217" s="5">
        <v>523631</v>
      </c>
      <c r="F217" s="5">
        <v>5952658</v>
      </c>
      <c r="G217" s="5">
        <v>634</v>
      </c>
      <c r="H217" s="5" t="s">
        <v>211</v>
      </c>
      <c r="I217" s="5">
        <v>7.1</v>
      </c>
      <c r="J217" s="5" t="s">
        <v>183</v>
      </c>
      <c r="K217" s="5" t="s">
        <v>183</v>
      </c>
      <c r="N217" s="13" t="s">
        <v>426</v>
      </c>
      <c r="O217" s="5" t="s">
        <v>185</v>
      </c>
      <c r="P217" s="5" t="s">
        <v>183</v>
      </c>
      <c r="Q217" s="5" t="s">
        <v>427</v>
      </c>
      <c r="R217" s="5">
        <v>0.06</v>
      </c>
      <c r="S217" s="5">
        <v>7.51</v>
      </c>
      <c r="T217" s="5">
        <v>29.9</v>
      </c>
      <c r="U217" s="5">
        <v>10</v>
      </c>
      <c r="V217" s="5">
        <v>2.88</v>
      </c>
      <c r="W217" s="5">
        <v>0.67</v>
      </c>
      <c r="X217" s="5">
        <v>0.08</v>
      </c>
      <c r="Y217" s="5">
        <v>0.15</v>
      </c>
      <c r="Z217" s="5">
        <v>1.1200000000000001</v>
      </c>
      <c r="AA217" s="5">
        <v>0.2</v>
      </c>
      <c r="AB217" s="5">
        <v>2</v>
      </c>
      <c r="AC217" s="5">
        <v>34.9</v>
      </c>
      <c r="AD217" s="5">
        <v>2</v>
      </c>
      <c r="AE217" s="5">
        <v>0.53</v>
      </c>
      <c r="AF217" s="5">
        <v>19.350000000000001</v>
      </c>
      <c r="AG217" s="5">
        <v>7.0000000000000007E-2</v>
      </c>
      <c r="AH217" s="5">
        <v>2.1</v>
      </c>
      <c r="AI217" s="5">
        <v>2.9000000000000001E-2</v>
      </c>
      <c r="AJ217" s="5">
        <v>1.71</v>
      </c>
      <c r="AK217" s="5">
        <v>0.5</v>
      </c>
      <c r="AL217" s="5">
        <v>25.3</v>
      </c>
      <c r="AM217" s="5">
        <v>0.01</v>
      </c>
      <c r="AN217" s="5">
        <v>774</v>
      </c>
      <c r="AO217" s="5">
        <v>0.15</v>
      </c>
      <c r="AP217" s="5">
        <v>3.81</v>
      </c>
      <c r="AQ217" s="5">
        <v>67.099999999999994</v>
      </c>
      <c r="AR217" s="5">
        <v>0.5</v>
      </c>
      <c r="AS217" s="5">
        <v>1180</v>
      </c>
      <c r="AT217" s="5">
        <v>12.4</v>
      </c>
      <c r="AU217" s="5">
        <v>550</v>
      </c>
      <c r="AW217" s="5">
        <v>0.01</v>
      </c>
      <c r="AX217" s="5">
        <v>0.12</v>
      </c>
      <c r="AY217" s="5">
        <v>0.7</v>
      </c>
      <c r="BB217" s="5">
        <v>90.9</v>
      </c>
      <c r="BC217" s="5">
        <v>26.6</v>
      </c>
      <c r="BD217" s="5">
        <v>38</v>
      </c>
      <c r="BF217" s="5">
        <v>0.48</v>
      </c>
      <c r="BG217" s="5">
        <v>6.0000000000000001E-3</v>
      </c>
      <c r="BH217" s="5">
        <v>2.74</v>
      </c>
      <c r="BI217" s="5">
        <v>9.3000000000000007</v>
      </c>
      <c r="BK217" s="5">
        <v>2.8</v>
      </c>
      <c r="BL217" s="5">
        <v>1</v>
      </c>
      <c r="BM217" s="5">
        <v>23</v>
      </c>
      <c r="BN217" s="5">
        <v>26.1</v>
      </c>
      <c r="CG217" s="17">
        <v>17100</v>
      </c>
      <c r="CH217" s="17">
        <v>489.97134670000003</v>
      </c>
      <c r="CI217" s="17">
        <v>31.09090909</v>
      </c>
      <c r="CJ217" s="17">
        <v>6.3454545000000001E-2</v>
      </c>
      <c r="CK217" s="17">
        <v>0.44881889800000002</v>
      </c>
      <c r="CL217" s="17">
        <v>1.765789474</v>
      </c>
      <c r="CM217" s="17">
        <v>0.36156041900000002</v>
      </c>
      <c r="CN217" s="17">
        <v>0.93591293799999997</v>
      </c>
      <c r="CO217" s="17">
        <v>14.190144999999999</v>
      </c>
      <c r="CP217" s="17">
        <v>2.059866</v>
      </c>
      <c r="CQ217" s="17">
        <v>5.1358800000000002</v>
      </c>
      <c r="CR217" s="17">
        <v>0.1119936</v>
      </c>
      <c r="CS217" s="17">
        <v>0.68184500000000003</v>
      </c>
      <c r="CT217" s="17">
        <v>1.6582E-2</v>
      </c>
      <c r="CU217" s="17">
        <v>9.9855288E-2</v>
      </c>
      <c r="CV217" s="17">
        <v>1.0008599999999999E-2</v>
      </c>
      <c r="CX217" s="17">
        <v>21.385891000000001</v>
      </c>
      <c r="CY217" s="17">
        <v>0.69842700000000002</v>
      </c>
      <c r="CZ217" s="17">
        <v>1.9720186070000001</v>
      </c>
      <c r="DA217" s="17">
        <v>1.9417967490000001</v>
      </c>
      <c r="DB217" s="17">
        <v>12.42857143</v>
      </c>
      <c r="DC217" s="17">
        <v>3.2223780000000001E-3</v>
      </c>
      <c r="DD217" s="17">
        <v>5.2478736000000001</v>
      </c>
      <c r="DE217" s="17">
        <v>7.1957459999999998</v>
      </c>
      <c r="DF217" s="17">
        <v>0.79828228800000001</v>
      </c>
      <c r="DG217" s="17">
        <v>0.69842700000000002</v>
      </c>
      <c r="DH217" s="17">
        <v>0.27833886200000002</v>
      </c>
      <c r="DI217" s="17">
        <v>1.9961079999999999E-3</v>
      </c>
      <c r="DJ217" s="17">
        <v>9.490554E-3</v>
      </c>
      <c r="DK217" s="17">
        <v>4.3735916999999999E-2</v>
      </c>
      <c r="DL217" s="17">
        <v>4.1143799999999997E-4</v>
      </c>
      <c r="DM217" s="17">
        <v>14.08860898</v>
      </c>
      <c r="DN217" s="17">
        <v>0.165726391</v>
      </c>
      <c r="DP217" s="17">
        <v>0</v>
      </c>
      <c r="DR217" s="17">
        <v>0.20781070900000001</v>
      </c>
      <c r="DT217" s="17">
        <v>291.13838329999999</v>
      </c>
      <c r="DU217" s="17">
        <v>15.759312319999999</v>
      </c>
      <c r="DV217" s="17">
        <v>1505.928854</v>
      </c>
      <c r="DW217" s="17">
        <v>5.1612903000000002E-2</v>
      </c>
    </row>
    <row r="218" spans="1:127" ht="56">
      <c r="A218" s="2" t="s">
        <v>179</v>
      </c>
      <c r="B218" s="10">
        <v>69145</v>
      </c>
      <c r="C218" s="5" t="s">
        <v>180</v>
      </c>
      <c r="D218" s="5" t="s">
        <v>181</v>
      </c>
      <c r="E218" s="5">
        <v>523626</v>
      </c>
      <c r="F218" s="5">
        <v>5952666</v>
      </c>
      <c r="G218" s="5">
        <v>642</v>
      </c>
      <c r="H218" s="5" t="s">
        <v>211</v>
      </c>
      <c r="I218" s="5">
        <v>3</v>
      </c>
      <c r="J218" s="5" t="s">
        <v>183</v>
      </c>
      <c r="K218" s="5" t="s">
        <v>183</v>
      </c>
      <c r="N218" s="13" t="s">
        <v>428</v>
      </c>
      <c r="O218" s="5" t="s">
        <v>185</v>
      </c>
      <c r="P218" s="5" t="s">
        <v>183</v>
      </c>
      <c r="Q218" s="5" t="s">
        <v>427</v>
      </c>
      <c r="R218" s="5">
        <v>0.16</v>
      </c>
      <c r="S218" s="5">
        <v>7.36</v>
      </c>
      <c r="T218" s="5">
        <v>67.400000000000006</v>
      </c>
      <c r="U218" s="5">
        <v>30</v>
      </c>
      <c r="V218" s="5">
        <v>3.35</v>
      </c>
      <c r="W218" s="5">
        <v>1.18</v>
      </c>
      <c r="X218" s="5">
        <v>0.16</v>
      </c>
      <c r="Y218" s="5">
        <v>0.17</v>
      </c>
      <c r="Z218" s="5">
        <v>1.8</v>
      </c>
      <c r="AA218" s="5">
        <v>0.7</v>
      </c>
      <c r="AB218" s="5">
        <v>3</v>
      </c>
      <c r="AC218" s="5">
        <v>36.6</v>
      </c>
      <c r="AD218" s="5">
        <v>5.4</v>
      </c>
      <c r="AE218" s="5">
        <v>0.89</v>
      </c>
      <c r="AF218" s="5">
        <v>19.7</v>
      </c>
      <c r="AH218" s="5">
        <v>1.2</v>
      </c>
      <c r="AI218" s="5">
        <v>0.04</v>
      </c>
      <c r="AJ218" s="5">
        <v>1.91</v>
      </c>
      <c r="AK218" s="5">
        <v>0.9</v>
      </c>
      <c r="AL218" s="5">
        <v>24.9</v>
      </c>
      <c r="AM218" s="5">
        <v>0.03</v>
      </c>
      <c r="AN218" s="5">
        <v>373</v>
      </c>
      <c r="AO218" s="5">
        <v>0.19</v>
      </c>
      <c r="AP218" s="5">
        <v>3.25</v>
      </c>
      <c r="AQ218" s="5">
        <v>63.8</v>
      </c>
      <c r="AR218" s="5">
        <v>1.9</v>
      </c>
      <c r="AS218" s="5">
        <v>1510</v>
      </c>
      <c r="AT218" s="5">
        <v>24.3</v>
      </c>
      <c r="AU218" s="5">
        <v>610</v>
      </c>
      <c r="AX218" s="5">
        <v>0.19</v>
      </c>
      <c r="AY218" s="5">
        <v>1.8</v>
      </c>
      <c r="BB218" s="5">
        <v>115.5</v>
      </c>
      <c r="BC218" s="5">
        <v>63.5</v>
      </c>
      <c r="BD218" s="5">
        <v>24.2</v>
      </c>
      <c r="BE218" s="5">
        <v>7.0000000000000007E-2</v>
      </c>
      <c r="BF218" s="5">
        <v>0.55000000000000004</v>
      </c>
      <c r="BG218" s="5">
        <v>1.0999999999999999E-2</v>
      </c>
      <c r="BH218" s="5">
        <v>2.92</v>
      </c>
      <c r="BI218" s="5">
        <v>6.1</v>
      </c>
      <c r="BJ218" s="5">
        <v>2</v>
      </c>
      <c r="BK218" s="5">
        <v>3</v>
      </c>
      <c r="BL218" s="5">
        <v>1.1000000000000001</v>
      </c>
      <c r="BM218" s="5">
        <v>20</v>
      </c>
      <c r="BN218" s="5">
        <v>15.5</v>
      </c>
      <c r="CG218" s="17">
        <v>19100</v>
      </c>
      <c r="CH218" s="17">
        <v>521.85792349999997</v>
      </c>
      <c r="CI218" s="17">
        <v>31.31147541</v>
      </c>
      <c r="CJ218" s="17">
        <v>0.06</v>
      </c>
      <c r="CK218" s="17">
        <v>0.58769230800000005</v>
      </c>
      <c r="CL218" s="17">
        <v>2.636363636</v>
      </c>
      <c r="CM218" s="17">
        <v>0.27500000000000002</v>
      </c>
      <c r="CN218" s="17">
        <v>0.80735930700000003</v>
      </c>
      <c r="CO218" s="17">
        <v>13.90672</v>
      </c>
      <c r="CP218" s="17">
        <v>2.300786</v>
      </c>
      <c r="CQ218" s="17">
        <v>4.3810000000000002</v>
      </c>
      <c r="CR218" s="17">
        <v>0.2239872</v>
      </c>
      <c r="CS218" s="17">
        <v>1.1449849999999999</v>
      </c>
      <c r="CT218" s="17">
        <v>4.9745999999999999E-2</v>
      </c>
      <c r="CU218" s="17">
        <v>4.8121476000000003E-2</v>
      </c>
      <c r="CV218" s="17">
        <v>1.83491E-2</v>
      </c>
      <c r="CX218" s="17">
        <v>20.588505999999999</v>
      </c>
      <c r="CY218" s="17">
        <v>1.194731</v>
      </c>
      <c r="CZ218" s="17">
        <v>2.081287847</v>
      </c>
      <c r="DA218" s="17">
        <v>2.0137817440000001</v>
      </c>
      <c r="DB218" s="17">
        <v>12.91666667</v>
      </c>
      <c r="DC218" s="17">
        <v>1.1307582E-2</v>
      </c>
      <c r="DD218" s="17">
        <v>4.6049872000000001</v>
      </c>
      <c r="DE218" s="17">
        <v>6.6817859999999998</v>
      </c>
      <c r="DF218" s="17">
        <v>1.2428524759999999</v>
      </c>
      <c r="DG218" s="17">
        <v>1.194731</v>
      </c>
      <c r="DH218" s="17">
        <v>0.27277949699999998</v>
      </c>
      <c r="DI218" s="17">
        <v>3.9922150000000003E-3</v>
      </c>
      <c r="DJ218" s="17">
        <v>1.5936967999999999E-2</v>
      </c>
      <c r="DK218" s="17">
        <v>4.8851229000000003E-2</v>
      </c>
      <c r="DL218" s="17">
        <v>1.234314E-3</v>
      </c>
      <c r="DM218" s="17">
        <v>6.7894717680000003</v>
      </c>
      <c r="DN218" s="17">
        <v>0.14136765600000001</v>
      </c>
      <c r="DP218" s="17">
        <v>0</v>
      </c>
      <c r="DR218" s="17">
        <v>0.25414890000000001</v>
      </c>
      <c r="DT218" s="17">
        <v>299.20141599999999</v>
      </c>
      <c r="DU218" s="17">
        <v>16.666666670000001</v>
      </c>
      <c r="DV218" s="17">
        <v>1305.2208840000001</v>
      </c>
      <c r="DW218" s="17">
        <v>9.0163934000000001E-2</v>
      </c>
    </row>
    <row r="219" spans="1:127" ht="56">
      <c r="A219" s="2" t="s">
        <v>179</v>
      </c>
      <c r="B219" s="10">
        <v>69146</v>
      </c>
      <c r="C219" s="5" t="s">
        <v>180</v>
      </c>
      <c r="D219" s="5" t="s">
        <v>181</v>
      </c>
      <c r="E219" s="5">
        <v>526513</v>
      </c>
      <c r="F219" s="5">
        <v>5948169</v>
      </c>
      <c r="G219" s="5">
        <v>952</v>
      </c>
      <c r="H219" s="5" t="s">
        <v>424</v>
      </c>
      <c r="I219" s="5">
        <v>6.7</v>
      </c>
      <c r="J219" s="5" t="s">
        <v>183</v>
      </c>
      <c r="K219" s="5" t="s">
        <v>183</v>
      </c>
      <c r="N219" s="13" t="s">
        <v>429</v>
      </c>
      <c r="O219" s="5" t="s">
        <v>185</v>
      </c>
      <c r="P219" s="5" t="s">
        <v>183</v>
      </c>
      <c r="Q219" s="5" t="s">
        <v>427</v>
      </c>
      <c r="R219" s="5">
        <v>0.02</v>
      </c>
      <c r="S219" s="5">
        <v>6.56</v>
      </c>
      <c r="T219" s="5">
        <v>2.6</v>
      </c>
      <c r="U219" s="5">
        <v>50</v>
      </c>
      <c r="V219" s="5">
        <v>3.07</v>
      </c>
      <c r="W219" s="5">
        <v>0.31</v>
      </c>
      <c r="X219" s="5">
        <v>0.13</v>
      </c>
      <c r="Y219" s="5">
        <v>0.04</v>
      </c>
      <c r="Z219" s="5">
        <v>0.39</v>
      </c>
      <c r="AA219" s="5">
        <v>0.2</v>
      </c>
      <c r="AB219" s="5">
        <v>4</v>
      </c>
      <c r="AC219" s="5">
        <v>38.5</v>
      </c>
      <c r="AD219" s="5">
        <v>14.6</v>
      </c>
      <c r="AE219" s="5">
        <v>0.54</v>
      </c>
      <c r="AF219" s="5">
        <v>13.7</v>
      </c>
      <c r="AH219" s="5">
        <v>0.8</v>
      </c>
      <c r="AJ219" s="5">
        <v>2.72</v>
      </c>
      <c r="AL219" s="5">
        <v>12.5</v>
      </c>
      <c r="AM219" s="5">
        <v>0.01</v>
      </c>
      <c r="AN219" s="5">
        <v>226</v>
      </c>
      <c r="AO219" s="5">
        <v>0.21</v>
      </c>
      <c r="AP219" s="5">
        <v>3.95</v>
      </c>
      <c r="AQ219" s="5">
        <v>44.3</v>
      </c>
      <c r="AR219" s="5">
        <v>1.2</v>
      </c>
      <c r="AS219" s="5">
        <v>1700</v>
      </c>
      <c r="AT219" s="5">
        <v>12.3</v>
      </c>
      <c r="AU219" s="5">
        <v>830</v>
      </c>
      <c r="AX219" s="5">
        <v>0.08</v>
      </c>
      <c r="AY219" s="5">
        <v>0.4</v>
      </c>
      <c r="BB219" s="5">
        <v>50</v>
      </c>
      <c r="BC219" s="5">
        <v>90.3</v>
      </c>
      <c r="BD219" s="5">
        <v>16.7</v>
      </c>
      <c r="BE219" s="5">
        <v>0.1</v>
      </c>
      <c r="BF219" s="5">
        <v>0.23</v>
      </c>
      <c r="BH219" s="5">
        <v>5.17</v>
      </c>
      <c r="BI219" s="5">
        <v>5.4</v>
      </c>
      <c r="BK219" s="5">
        <v>1.3</v>
      </c>
      <c r="BL219" s="5">
        <v>0.5</v>
      </c>
      <c r="BM219" s="5">
        <v>15</v>
      </c>
      <c r="BN219" s="5">
        <v>10</v>
      </c>
      <c r="CG219" s="17">
        <v>27200</v>
      </c>
      <c r="CH219" s="17">
        <v>706.49350649999997</v>
      </c>
      <c r="CI219" s="17">
        <v>32.771084340000002</v>
      </c>
      <c r="CJ219" s="17">
        <v>4.6385542000000002E-2</v>
      </c>
      <c r="CK219" s="17">
        <v>0.68860759500000002</v>
      </c>
      <c r="CL219" s="17">
        <v>2.6526946109999998</v>
      </c>
      <c r="CM219" s="17">
        <v>0.27377049199999998</v>
      </c>
      <c r="CN219" s="17">
        <v>0.80714285699999999</v>
      </c>
      <c r="CO219" s="17">
        <v>12.39512</v>
      </c>
      <c r="CP219" s="17">
        <v>3.2765119999999999</v>
      </c>
      <c r="CQ219" s="17">
        <v>5.3246000000000002</v>
      </c>
      <c r="CR219" s="17">
        <v>0.1819896</v>
      </c>
      <c r="CS219" s="17">
        <v>0.69471000000000005</v>
      </c>
      <c r="CT219" s="17">
        <v>1.6582E-2</v>
      </c>
      <c r="CU219" s="17">
        <v>2.9156712000000001E-2</v>
      </c>
      <c r="CV219" s="17">
        <v>0</v>
      </c>
      <c r="CX219" s="17">
        <v>20.996231999999999</v>
      </c>
      <c r="CY219" s="17">
        <v>0.71129200000000004</v>
      </c>
      <c r="CZ219" s="17">
        <v>1.4411066850000001</v>
      </c>
      <c r="DA219" s="17">
        <v>1.411246341</v>
      </c>
      <c r="DB219" s="17">
        <v>12.5</v>
      </c>
      <c r="DC219" s="17">
        <v>3.114225E-3</v>
      </c>
      <c r="DD219" s="17">
        <v>5.5065895999999999</v>
      </c>
      <c r="DE219" s="17">
        <v>8.6011120000000005</v>
      </c>
      <c r="DF219" s="17">
        <v>0.74044871199999995</v>
      </c>
      <c r="DG219" s="17">
        <v>0.71129200000000004</v>
      </c>
      <c r="DH219" s="17">
        <v>0.243129552</v>
      </c>
      <c r="DI219" s="17">
        <v>3.2436750000000001E-3</v>
      </c>
      <c r="DJ219" s="17">
        <v>9.6696209999999998E-3</v>
      </c>
      <c r="DK219" s="17">
        <v>6.9568242000000002E-2</v>
      </c>
      <c r="DL219" s="17">
        <v>4.1143799999999997E-4</v>
      </c>
      <c r="DM219" s="17">
        <v>4.113728203</v>
      </c>
      <c r="DN219" s="17">
        <v>0.17181607400000001</v>
      </c>
      <c r="DP219" s="17">
        <v>0</v>
      </c>
      <c r="DR219" s="17">
        <v>0.28628181200000002</v>
      </c>
      <c r="DT219" s="17">
        <v>263.41447670000002</v>
      </c>
      <c r="DU219" s="17">
        <v>21.558441559999999</v>
      </c>
      <c r="DV219" s="17">
        <v>3160</v>
      </c>
      <c r="DW219" s="17">
        <v>4.2592592999999998E-2</v>
      </c>
    </row>
    <row r="220" spans="1:127" ht="56">
      <c r="A220" s="2" t="s">
        <v>179</v>
      </c>
      <c r="B220" s="10">
        <v>69147</v>
      </c>
      <c r="C220" s="5" t="s">
        <v>180</v>
      </c>
      <c r="D220" s="5" t="s">
        <v>181</v>
      </c>
      <c r="E220" s="5">
        <v>526454</v>
      </c>
      <c r="F220" s="5">
        <v>5948192</v>
      </c>
      <c r="G220" s="5">
        <v>940</v>
      </c>
      <c r="H220" s="5" t="s">
        <v>424</v>
      </c>
      <c r="I220" s="5">
        <v>4.7</v>
      </c>
      <c r="J220" s="5" t="s">
        <v>207</v>
      </c>
      <c r="K220" s="5" t="s">
        <v>207</v>
      </c>
      <c r="N220" s="13" t="s">
        <v>430</v>
      </c>
      <c r="O220" s="5" t="s">
        <v>185</v>
      </c>
      <c r="P220" s="5" t="s">
        <v>183</v>
      </c>
      <c r="Q220" s="5" t="s">
        <v>427</v>
      </c>
      <c r="R220" s="5">
        <v>0.01</v>
      </c>
      <c r="S220" s="5">
        <v>7.2</v>
      </c>
      <c r="T220" s="5">
        <v>2.2000000000000002</v>
      </c>
      <c r="U220" s="5">
        <v>60</v>
      </c>
      <c r="V220" s="5">
        <v>16.45</v>
      </c>
      <c r="W220" s="5">
        <v>1.63</v>
      </c>
      <c r="X220" s="5">
        <v>0.16</v>
      </c>
      <c r="Y220" s="5">
        <v>0.02</v>
      </c>
      <c r="Z220" s="5">
        <v>0.65</v>
      </c>
      <c r="AA220" s="5">
        <v>0.5</v>
      </c>
      <c r="AB220" s="5">
        <v>1</v>
      </c>
      <c r="AC220" s="5">
        <v>26.6</v>
      </c>
      <c r="AD220" s="5">
        <v>9.5</v>
      </c>
      <c r="AE220" s="5">
        <v>0.6</v>
      </c>
      <c r="AF220" s="5">
        <v>16.2</v>
      </c>
      <c r="AH220" s="5">
        <v>0.7</v>
      </c>
      <c r="AJ220" s="5">
        <v>2.3199999999999998</v>
      </c>
      <c r="AL220" s="5">
        <v>21.5</v>
      </c>
      <c r="AM220" s="5">
        <v>0.02</v>
      </c>
      <c r="AN220" s="5">
        <v>263</v>
      </c>
      <c r="AO220" s="5">
        <v>0.12</v>
      </c>
      <c r="AP220" s="5">
        <v>3.6</v>
      </c>
      <c r="AQ220" s="5">
        <v>54.7</v>
      </c>
      <c r="AR220" s="5">
        <v>1</v>
      </c>
      <c r="AS220" s="5">
        <v>1500</v>
      </c>
      <c r="AT220" s="5">
        <v>11.5</v>
      </c>
      <c r="AU220" s="5">
        <v>640</v>
      </c>
      <c r="AX220" s="5">
        <v>0.1</v>
      </c>
      <c r="AY220" s="5">
        <v>0.4</v>
      </c>
      <c r="BB220" s="5">
        <v>73</v>
      </c>
      <c r="BC220" s="5">
        <v>43.8</v>
      </c>
      <c r="BD220" s="5">
        <v>26.8</v>
      </c>
      <c r="BE220" s="5">
        <v>0.17</v>
      </c>
      <c r="BF220" s="5">
        <v>0.25</v>
      </c>
      <c r="BH220" s="5">
        <v>3.71</v>
      </c>
      <c r="BI220" s="5">
        <v>4.0999999999999996</v>
      </c>
      <c r="BK220" s="5">
        <v>1.7</v>
      </c>
      <c r="BL220" s="5">
        <v>0.7</v>
      </c>
      <c r="BM220" s="5">
        <v>19</v>
      </c>
      <c r="BN220" s="5">
        <v>7.6</v>
      </c>
      <c r="CG220" s="17">
        <v>23200</v>
      </c>
      <c r="CH220" s="17">
        <v>872.18045110000003</v>
      </c>
      <c r="CI220" s="17">
        <v>36.25</v>
      </c>
      <c r="CJ220" s="17">
        <v>4.1562500000000002E-2</v>
      </c>
      <c r="CK220" s="17">
        <v>0.64444444400000001</v>
      </c>
      <c r="CL220" s="17">
        <v>2.0410447760000001</v>
      </c>
      <c r="CM220" s="17">
        <v>0.32883435599999999</v>
      </c>
      <c r="CN220" s="17">
        <v>0.81424148600000001</v>
      </c>
      <c r="CO220" s="17">
        <v>13.6044</v>
      </c>
      <c r="CP220" s="17">
        <v>2.7946719999999998</v>
      </c>
      <c r="CQ220" s="17">
        <v>4.8528000000000002</v>
      </c>
      <c r="CR220" s="17">
        <v>0.2239872</v>
      </c>
      <c r="CS220" s="17">
        <v>0.77190000000000003</v>
      </c>
      <c r="CT220" s="17">
        <v>3.3163999999999999E-2</v>
      </c>
      <c r="CU220" s="17">
        <v>3.3930156000000003E-2</v>
      </c>
      <c r="CV220" s="17">
        <v>0</v>
      </c>
      <c r="CX220" s="17">
        <v>21.251871999999999</v>
      </c>
      <c r="CY220" s="17">
        <v>0.805064</v>
      </c>
      <c r="CZ220" s="17">
        <v>1.778940806</v>
      </c>
      <c r="DA220" s="17">
        <v>1.728319954</v>
      </c>
      <c r="DB220" s="17">
        <v>10.85714286</v>
      </c>
      <c r="DC220" s="17">
        <v>6.833993E-3</v>
      </c>
      <c r="DD220" s="17">
        <v>5.0767872000000001</v>
      </c>
      <c r="DE220" s="17">
        <v>7.6474719999999996</v>
      </c>
      <c r="DF220" s="17">
        <v>0.83899415600000005</v>
      </c>
      <c r="DG220" s="17">
        <v>0.805064</v>
      </c>
      <c r="DH220" s="17">
        <v>0.26684950800000001</v>
      </c>
      <c r="DI220" s="17">
        <v>3.9922150000000003E-3</v>
      </c>
      <c r="DJ220" s="17">
        <v>1.0744024E-2</v>
      </c>
      <c r="DK220" s="17">
        <v>5.9337618000000002E-2</v>
      </c>
      <c r="DL220" s="17">
        <v>8.2287599999999995E-4</v>
      </c>
      <c r="DM220" s="17">
        <v>4.7872146779999998</v>
      </c>
      <c r="DN220" s="17">
        <v>0.156591865</v>
      </c>
      <c r="DP220" s="17">
        <v>0</v>
      </c>
      <c r="DR220" s="17">
        <v>0.27228384700000002</v>
      </c>
      <c r="DT220" s="17">
        <v>292.44855100000001</v>
      </c>
      <c r="DU220" s="17">
        <v>24.06015038</v>
      </c>
      <c r="DV220" s="17">
        <v>1674.4186050000001</v>
      </c>
      <c r="DW220" s="17">
        <v>6.097561E-2</v>
      </c>
    </row>
    <row r="221" spans="1:127" ht="84">
      <c r="A221" s="2" t="s">
        <v>179</v>
      </c>
      <c r="B221" s="10">
        <v>69148</v>
      </c>
      <c r="C221" s="5" t="s">
        <v>180</v>
      </c>
      <c r="D221" s="5" t="s">
        <v>181</v>
      </c>
      <c r="E221" s="5">
        <v>526440</v>
      </c>
      <c r="F221" s="5">
        <v>5948221</v>
      </c>
      <c r="G221" s="5">
        <v>927</v>
      </c>
      <c r="H221" s="5" t="s">
        <v>424</v>
      </c>
      <c r="I221" s="5">
        <v>6.5</v>
      </c>
      <c r="J221" s="5" t="s">
        <v>207</v>
      </c>
      <c r="K221" s="5" t="s">
        <v>207</v>
      </c>
      <c r="N221" s="13" t="s">
        <v>431</v>
      </c>
      <c r="O221" s="5" t="s">
        <v>185</v>
      </c>
      <c r="P221" s="5" t="s">
        <v>183</v>
      </c>
      <c r="Q221" s="5" t="s">
        <v>427</v>
      </c>
      <c r="R221" s="5">
        <v>0.03</v>
      </c>
      <c r="S221" s="5">
        <v>7.21</v>
      </c>
      <c r="T221" s="5">
        <v>4.0999999999999996</v>
      </c>
      <c r="U221" s="5">
        <v>60</v>
      </c>
      <c r="V221" s="5">
        <v>4.46</v>
      </c>
      <c r="W221" s="5">
        <v>1.4</v>
      </c>
      <c r="X221" s="5">
        <v>0.13</v>
      </c>
      <c r="Y221" s="5">
        <v>0.09</v>
      </c>
      <c r="Z221" s="5">
        <v>1.74</v>
      </c>
      <c r="AA221" s="5">
        <v>1.6</v>
      </c>
      <c r="AB221" s="5">
        <v>5</v>
      </c>
      <c r="AC221" s="5">
        <v>27</v>
      </c>
      <c r="AD221" s="5">
        <v>23.4</v>
      </c>
      <c r="AE221" s="5">
        <v>0.74</v>
      </c>
      <c r="AF221" s="5">
        <v>15.9</v>
      </c>
      <c r="AH221" s="5">
        <v>1</v>
      </c>
      <c r="AI221" s="5">
        <v>1.7000000000000001E-2</v>
      </c>
      <c r="AJ221" s="5">
        <v>2.2999999999999998</v>
      </c>
      <c r="AK221" s="5">
        <v>1.8</v>
      </c>
      <c r="AL221" s="5">
        <v>19.600000000000001</v>
      </c>
      <c r="AM221" s="5">
        <v>0.01</v>
      </c>
      <c r="AN221" s="5">
        <v>472</v>
      </c>
      <c r="AO221" s="5">
        <v>0.42</v>
      </c>
      <c r="AP221" s="5">
        <v>3.6</v>
      </c>
      <c r="AQ221" s="5">
        <v>61.8</v>
      </c>
      <c r="AR221" s="5">
        <v>1.5</v>
      </c>
      <c r="AS221" s="5">
        <v>1250</v>
      </c>
      <c r="AT221" s="5">
        <v>9.1999999999999993</v>
      </c>
      <c r="AU221" s="5">
        <v>660</v>
      </c>
      <c r="AW221" s="5">
        <v>0.01</v>
      </c>
      <c r="AX221" s="5">
        <v>0.09</v>
      </c>
      <c r="AY221" s="5">
        <v>0.7</v>
      </c>
      <c r="BB221" s="5">
        <v>58.6</v>
      </c>
      <c r="BC221" s="5">
        <v>44.8</v>
      </c>
      <c r="BD221" s="5">
        <v>34.1</v>
      </c>
      <c r="BE221" s="5">
        <v>0.08</v>
      </c>
      <c r="BF221" s="5">
        <v>0.44</v>
      </c>
      <c r="BG221" s="5">
        <v>5.0000000000000001E-3</v>
      </c>
      <c r="BH221" s="5">
        <v>4.2300000000000004</v>
      </c>
      <c r="BI221" s="5">
        <v>4.0999999999999996</v>
      </c>
      <c r="BJ221" s="5">
        <v>1</v>
      </c>
      <c r="BK221" s="5">
        <v>1.4</v>
      </c>
      <c r="BL221" s="5">
        <v>0.8</v>
      </c>
      <c r="BM221" s="5">
        <v>20</v>
      </c>
      <c r="BN221" s="5">
        <v>12.1</v>
      </c>
      <c r="CG221" s="17">
        <v>23000</v>
      </c>
      <c r="CH221" s="17">
        <v>851.85185190000004</v>
      </c>
      <c r="CI221" s="17">
        <v>34.848484849999998</v>
      </c>
      <c r="CJ221" s="17">
        <v>4.0909091000000002E-2</v>
      </c>
      <c r="CK221" s="17">
        <v>0.63888888899999996</v>
      </c>
      <c r="CL221" s="17">
        <v>1.812316716</v>
      </c>
      <c r="CM221" s="17">
        <v>0.35557872800000001</v>
      </c>
      <c r="CN221" s="17">
        <v>0.864468864</v>
      </c>
      <c r="CO221" s="17">
        <v>13.623295000000001</v>
      </c>
      <c r="CP221" s="17">
        <v>2.7705799999999998</v>
      </c>
      <c r="CQ221" s="17">
        <v>4.8528000000000002</v>
      </c>
      <c r="CR221" s="17">
        <v>0.1819896</v>
      </c>
      <c r="CS221" s="17">
        <v>0.95201000000000002</v>
      </c>
      <c r="CT221" s="17">
        <v>1.6582E-2</v>
      </c>
      <c r="CU221" s="17">
        <v>6.0893664E-2</v>
      </c>
      <c r="CV221" s="17">
        <v>8.3405000000000007E-3</v>
      </c>
      <c r="CX221" s="17">
        <v>21.246675</v>
      </c>
      <c r="CY221" s="17">
        <v>0.96859200000000001</v>
      </c>
      <c r="CZ221" s="17">
        <v>1.7870413119999999</v>
      </c>
      <c r="DA221" s="17">
        <v>1.7453747479999999</v>
      </c>
      <c r="DB221" s="17">
        <v>12.1</v>
      </c>
      <c r="DC221" s="17">
        <v>3.4111340000000001E-3</v>
      </c>
      <c r="DD221" s="17">
        <v>5.0347895999999999</v>
      </c>
      <c r="DE221" s="17">
        <v>7.62338</v>
      </c>
      <c r="DF221" s="17">
        <v>1.0294856640000001</v>
      </c>
      <c r="DG221" s="17">
        <v>0.96859200000000001</v>
      </c>
      <c r="DH221" s="17">
        <v>0.267220132</v>
      </c>
      <c r="DI221" s="17">
        <v>3.2436750000000001E-3</v>
      </c>
      <c r="DJ221" s="17">
        <v>1.3250962E-2</v>
      </c>
      <c r="DK221" s="17">
        <v>5.8826086999999999E-2</v>
      </c>
      <c r="DL221" s="17">
        <v>4.1143799999999997E-4</v>
      </c>
      <c r="DM221" s="17">
        <v>8.5915031489999993</v>
      </c>
      <c r="DN221" s="17">
        <v>0.156591865</v>
      </c>
      <c r="DP221" s="17">
        <v>0</v>
      </c>
      <c r="DR221" s="17">
        <v>0.271038261</v>
      </c>
      <c r="DT221" s="17">
        <v>287.50505729999998</v>
      </c>
      <c r="DU221" s="17">
        <v>24.444444440000002</v>
      </c>
      <c r="DV221" s="17">
        <v>1836.734694</v>
      </c>
      <c r="DW221" s="17">
        <v>0.107317073</v>
      </c>
    </row>
    <row r="222" spans="1:127" ht="98">
      <c r="A222" s="2" t="s">
        <v>179</v>
      </c>
      <c r="B222" s="10">
        <v>69149</v>
      </c>
      <c r="C222" s="5" t="s">
        <v>180</v>
      </c>
      <c r="D222" s="5" t="s">
        <v>181</v>
      </c>
      <c r="E222" s="5">
        <v>526402</v>
      </c>
      <c r="F222" s="5">
        <v>5948269</v>
      </c>
      <c r="G222" s="5">
        <v>894</v>
      </c>
      <c r="H222" s="5" t="s">
        <v>424</v>
      </c>
      <c r="I222" s="5">
        <v>5.0999999999999996</v>
      </c>
      <c r="J222" s="5" t="s">
        <v>207</v>
      </c>
      <c r="K222" s="5" t="s">
        <v>207</v>
      </c>
      <c r="N222" s="13" t="s">
        <v>432</v>
      </c>
      <c r="O222" s="5" t="s">
        <v>185</v>
      </c>
      <c r="P222" s="5" t="s">
        <v>183</v>
      </c>
      <c r="Q222" s="5" t="s">
        <v>427</v>
      </c>
      <c r="R222" s="5">
        <v>0.02</v>
      </c>
      <c r="S222" s="5">
        <v>6.23</v>
      </c>
      <c r="T222" s="5">
        <v>5.8</v>
      </c>
      <c r="U222" s="5">
        <v>60</v>
      </c>
      <c r="V222" s="5">
        <v>18.25</v>
      </c>
      <c r="W222" s="5">
        <v>0.56000000000000005</v>
      </c>
      <c r="X222" s="5">
        <v>0.1</v>
      </c>
      <c r="Y222" s="5">
        <v>7.0000000000000007E-2</v>
      </c>
      <c r="Z222" s="5">
        <v>1.24</v>
      </c>
      <c r="AA222" s="5">
        <v>0.6</v>
      </c>
      <c r="AB222" s="5">
        <v>4</v>
      </c>
      <c r="AC222" s="5">
        <v>45.5</v>
      </c>
      <c r="AD222" s="5">
        <v>30.9</v>
      </c>
      <c r="AE222" s="5">
        <v>0.7</v>
      </c>
      <c r="AF222" s="5">
        <v>18.399999999999999</v>
      </c>
      <c r="AG222" s="5">
        <v>0.08</v>
      </c>
      <c r="AH222" s="5">
        <v>1.5</v>
      </c>
      <c r="AI222" s="5">
        <v>1.2999999999999999E-2</v>
      </c>
      <c r="AJ222" s="5">
        <v>1.9</v>
      </c>
      <c r="AK222" s="5">
        <v>1.5</v>
      </c>
      <c r="AL222" s="5">
        <v>19.5</v>
      </c>
      <c r="AM222" s="5">
        <v>0.01</v>
      </c>
      <c r="AN222" s="5">
        <v>422</v>
      </c>
      <c r="AO222" s="5">
        <v>0.3</v>
      </c>
      <c r="AP222" s="5">
        <v>2.98</v>
      </c>
      <c r="AQ222" s="5">
        <v>61</v>
      </c>
      <c r="AR222" s="5">
        <v>0.8</v>
      </c>
      <c r="AS222" s="5">
        <v>1480</v>
      </c>
      <c r="AT222" s="5">
        <v>9.1999999999999993</v>
      </c>
      <c r="AU222" s="5">
        <v>710</v>
      </c>
      <c r="AX222" s="5">
        <v>0.12</v>
      </c>
      <c r="AY222" s="5">
        <v>0.5</v>
      </c>
      <c r="BB222" s="5">
        <v>84.7</v>
      </c>
      <c r="BC222" s="5">
        <v>117</v>
      </c>
      <c r="BD222" s="5">
        <v>42.4</v>
      </c>
      <c r="BE222" s="5">
        <v>0.11</v>
      </c>
      <c r="BF222" s="5">
        <v>0.6</v>
      </c>
      <c r="BG222" s="5">
        <v>5.0000000000000001E-3</v>
      </c>
      <c r="BH222" s="5">
        <v>4.21</v>
      </c>
      <c r="BI222" s="5">
        <v>8.1</v>
      </c>
      <c r="BJ222" s="5">
        <v>1</v>
      </c>
      <c r="BK222" s="5">
        <v>1.5</v>
      </c>
      <c r="BL222" s="5">
        <v>0.9</v>
      </c>
      <c r="BM222" s="5">
        <v>24</v>
      </c>
      <c r="BN222" s="5">
        <v>19</v>
      </c>
      <c r="CG222" s="17">
        <v>19000</v>
      </c>
      <c r="CH222" s="17">
        <v>417.58241759999999</v>
      </c>
      <c r="CI222" s="17">
        <v>26.760563380000001</v>
      </c>
      <c r="CJ222" s="17">
        <v>6.4084506999999999E-2</v>
      </c>
      <c r="CK222" s="17">
        <v>0.63758389299999996</v>
      </c>
      <c r="CL222" s="17">
        <v>1.4386792450000001</v>
      </c>
      <c r="CM222" s="17">
        <v>0.41005802699999999</v>
      </c>
      <c r="CN222" s="17">
        <v>0.85772357700000001</v>
      </c>
      <c r="CO222" s="17">
        <v>11.771585</v>
      </c>
      <c r="CP222" s="17">
        <v>2.2887400000000002</v>
      </c>
      <c r="CQ222" s="17">
        <v>4.0170399999999997</v>
      </c>
      <c r="CR222" s="17">
        <v>0.13999200000000001</v>
      </c>
      <c r="CS222" s="17">
        <v>0.90054999999999996</v>
      </c>
      <c r="CT222" s="17">
        <v>1.6582E-2</v>
      </c>
      <c r="CU222" s="17">
        <v>5.4443063999999999E-2</v>
      </c>
      <c r="CV222" s="17">
        <v>8.3405000000000007E-3</v>
      </c>
      <c r="CX222" s="17">
        <v>18.077365</v>
      </c>
      <c r="CY222" s="17">
        <v>0.91713199999999995</v>
      </c>
      <c r="CZ222" s="17">
        <v>1.8667928469999999</v>
      </c>
      <c r="DA222" s="17">
        <v>1.826249051</v>
      </c>
      <c r="DB222" s="17">
        <v>12.66666667</v>
      </c>
      <c r="DC222" s="17">
        <v>4.1193619999999997E-3</v>
      </c>
      <c r="DD222" s="17">
        <v>4.1570320000000001</v>
      </c>
      <c r="DE222" s="17">
        <v>6.3057800000000004</v>
      </c>
      <c r="DF222" s="17">
        <v>0.97157506400000004</v>
      </c>
      <c r="DG222" s="17">
        <v>0.91713199999999995</v>
      </c>
      <c r="DH222" s="17">
        <v>0.23089894899999999</v>
      </c>
      <c r="DI222" s="17">
        <v>2.495134E-3</v>
      </c>
      <c r="DJ222" s="17">
        <v>1.2534694000000001E-2</v>
      </c>
      <c r="DK222" s="17">
        <v>4.8595462999999998E-2</v>
      </c>
      <c r="DL222" s="17">
        <v>4.1143799999999997E-4</v>
      </c>
      <c r="DM222" s="17">
        <v>7.6813862899999998</v>
      </c>
      <c r="DN222" s="17">
        <v>0.12962326599999999</v>
      </c>
      <c r="DP222" s="17">
        <v>0</v>
      </c>
      <c r="DR222" s="17">
        <v>0.270777657</v>
      </c>
      <c r="DT222" s="17">
        <v>246.69263219999999</v>
      </c>
      <c r="DU222" s="17">
        <v>15.6043956</v>
      </c>
      <c r="DV222" s="17">
        <v>1528.2051280000001</v>
      </c>
      <c r="DW222" s="17">
        <v>7.4074074000000004E-2</v>
      </c>
    </row>
    <row r="223" spans="1:127" ht="42">
      <c r="A223" s="2" t="s">
        <v>179</v>
      </c>
      <c r="B223" s="10">
        <v>69150</v>
      </c>
      <c r="C223" s="5" t="s">
        <v>180</v>
      </c>
      <c r="D223" s="5" t="s">
        <v>181</v>
      </c>
      <c r="E223" s="5">
        <v>526402</v>
      </c>
      <c r="F223" s="5">
        <v>5948263</v>
      </c>
      <c r="G223" s="5">
        <v>894</v>
      </c>
      <c r="H223" s="5" t="s">
        <v>424</v>
      </c>
      <c r="I223" s="5">
        <v>4.9000000000000004</v>
      </c>
      <c r="J223" s="5" t="s">
        <v>183</v>
      </c>
      <c r="K223" s="5" t="s">
        <v>183</v>
      </c>
      <c r="N223" s="13" t="s">
        <v>433</v>
      </c>
      <c r="O223" s="5" t="s">
        <v>185</v>
      </c>
      <c r="P223" s="5" t="s">
        <v>183</v>
      </c>
      <c r="Q223" s="5" t="s">
        <v>427</v>
      </c>
      <c r="R223" s="5">
        <v>0.08</v>
      </c>
      <c r="S223" s="5">
        <v>7.1</v>
      </c>
      <c r="T223" s="5">
        <v>8</v>
      </c>
      <c r="U223" s="5">
        <v>100</v>
      </c>
      <c r="V223" s="5">
        <v>16.75</v>
      </c>
      <c r="W223" s="5">
        <v>0.87</v>
      </c>
      <c r="X223" s="5">
        <v>0.25</v>
      </c>
      <c r="Y223" s="5">
        <v>0.05</v>
      </c>
      <c r="Z223" s="5">
        <v>1.3</v>
      </c>
      <c r="AA223" s="5">
        <v>1</v>
      </c>
      <c r="AB223" s="5">
        <v>2</v>
      </c>
      <c r="AC223" s="5">
        <v>25.5</v>
      </c>
      <c r="AD223" s="5">
        <v>59.2</v>
      </c>
      <c r="AE223" s="5">
        <v>0.99</v>
      </c>
      <c r="AF223" s="5">
        <v>15</v>
      </c>
      <c r="AH223" s="5">
        <v>1</v>
      </c>
      <c r="AI223" s="5">
        <v>0.05</v>
      </c>
      <c r="AJ223" s="5">
        <v>1.76</v>
      </c>
      <c r="AK223" s="5">
        <v>0.9</v>
      </c>
      <c r="AL223" s="5">
        <v>13.9</v>
      </c>
      <c r="AM223" s="5">
        <v>0.01</v>
      </c>
      <c r="AN223" s="5">
        <v>889</v>
      </c>
      <c r="AO223" s="5">
        <v>0.37</v>
      </c>
      <c r="AP223" s="5">
        <v>3.59</v>
      </c>
      <c r="AQ223" s="5">
        <v>61.6</v>
      </c>
      <c r="AR223" s="5">
        <v>1</v>
      </c>
      <c r="AS223" s="5">
        <v>2620</v>
      </c>
      <c r="AT223" s="5">
        <v>13.3</v>
      </c>
      <c r="AU223" s="5">
        <v>540</v>
      </c>
      <c r="AW223" s="5">
        <v>0.01</v>
      </c>
      <c r="AX223" s="5">
        <v>0.1</v>
      </c>
      <c r="AY223" s="5">
        <v>0.5</v>
      </c>
      <c r="AZ223" s="5">
        <v>1</v>
      </c>
      <c r="BB223" s="5">
        <v>65.400000000000006</v>
      </c>
      <c r="BC223" s="5">
        <v>185</v>
      </c>
      <c r="BD223" s="5">
        <v>35</v>
      </c>
      <c r="BE223" s="5">
        <v>0.34</v>
      </c>
      <c r="BF223" s="5">
        <v>0.47</v>
      </c>
      <c r="BH223" s="5">
        <v>2.99</v>
      </c>
      <c r="BI223" s="5">
        <v>10.1</v>
      </c>
      <c r="BJ223" s="5">
        <v>1</v>
      </c>
      <c r="BK223" s="5">
        <v>2</v>
      </c>
      <c r="BL223" s="5">
        <v>1</v>
      </c>
      <c r="BM223" s="5">
        <v>20</v>
      </c>
      <c r="BN223" s="5">
        <v>14.3</v>
      </c>
      <c r="CG223" s="17">
        <v>17600</v>
      </c>
      <c r="CH223" s="17">
        <v>690.19607840000003</v>
      </c>
      <c r="CI223" s="17">
        <v>32.592592590000002</v>
      </c>
      <c r="CJ223" s="17">
        <v>4.7222222000000001E-2</v>
      </c>
      <c r="CK223" s="17">
        <v>0.49025069599999999</v>
      </c>
      <c r="CL223" s="17">
        <v>1.76</v>
      </c>
      <c r="CM223" s="17">
        <v>0.362318841</v>
      </c>
      <c r="CN223" s="17">
        <v>0.89979757100000002</v>
      </c>
      <c r="CO223" s="17">
        <v>13.41545</v>
      </c>
      <c r="CP223" s="17">
        <v>2.1200960000000002</v>
      </c>
      <c r="CQ223" s="17">
        <v>4.8393199999999998</v>
      </c>
      <c r="CR223" s="17">
        <v>0.34998000000000001</v>
      </c>
      <c r="CS223" s="17">
        <v>1.2736350000000001</v>
      </c>
      <c r="CT223" s="17">
        <v>1.6582E-2</v>
      </c>
      <c r="CU223" s="17">
        <v>0.114691668</v>
      </c>
      <c r="CV223" s="17">
        <v>0</v>
      </c>
      <c r="CX223" s="17">
        <v>20.374866000000001</v>
      </c>
      <c r="CY223" s="17">
        <v>1.2902169999999999</v>
      </c>
      <c r="CZ223" s="17">
        <v>1.9276689309999999</v>
      </c>
      <c r="DA223" s="17">
        <v>1.835370529</v>
      </c>
      <c r="DB223" s="17">
        <v>14.3</v>
      </c>
      <c r="DC223" s="17">
        <v>3.4265139999999999E-3</v>
      </c>
      <c r="DD223" s="17">
        <v>5.1893000000000002</v>
      </c>
      <c r="DE223" s="17">
        <v>6.959416</v>
      </c>
      <c r="DF223" s="17">
        <v>1.404908668</v>
      </c>
      <c r="DG223" s="17">
        <v>1.2902169999999999</v>
      </c>
      <c r="DH223" s="17">
        <v>0.26314326500000002</v>
      </c>
      <c r="DI223" s="17">
        <v>6.2378360000000001E-3</v>
      </c>
      <c r="DJ223" s="17">
        <v>1.7727639E-2</v>
      </c>
      <c r="DK223" s="17">
        <v>4.5014745000000002E-2</v>
      </c>
      <c r="DL223" s="17">
        <v>4.1143799999999997E-4</v>
      </c>
      <c r="DM223" s="17">
        <v>16.181877750000002</v>
      </c>
      <c r="DN223" s="17">
        <v>0.15615688799999999</v>
      </c>
      <c r="DP223" s="17">
        <v>0</v>
      </c>
      <c r="DR223" s="17">
        <v>0.22034668099999999</v>
      </c>
      <c r="DT223" s="17">
        <v>301.39315809999999</v>
      </c>
      <c r="DU223" s="17">
        <v>21.176470590000001</v>
      </c>
      <c r="DV223" s="17">
        <v>2582.7338129999998</v>
      </c>
      <c r="DW223" s="17">
        <v>4.6534653000000002E-2</v>
      </c>
    </row>
    <row r="224" spans="1:127" ht="84">
      <c r="A224" s="2" t="s">
        <v>179</v>
      </c>
      <c r="B224" s="10">
        <v>69151</v>
      </c>
      <c r="C224" s="5" t="s">
        <v>180</v>
      </c>
      <c r="D224" s="5" t="s">
        <v>181</v>
      </c>
      <c r="E224" s="5">
        <v>526022</v>
      </c>
      <c r="F224" s="5">
        <v>5947775</v>
      </c>
      <c r="G224" s="5">
        <v>985</v>
      </c>
      <c r="H224" s="5" t="s">
        <v>424</v>
      </c>
      <c r="I224" s="5">
        <v>3</v>
      </c>
      <c r="J224" s="5" t="s">
        <v>183</v>
      </c>
      <c r="K224" s="5" t="s">
        <v>183</v>
      </c>
      <c r="N224" s="13" t="s">
        <v>434</v>
      </c>
      <c r="O224" s="5" t="s">
        <v>185</v>
      </c>
      <c r="P224" s="5" t="s">
        <v>183</v>
      </c>
      <c r="Q224" s="5" t="s">
        <v>427</v>
      </c>
      <c r="R224" s="5">
        <v>0.01</v>
      </c>
      <c r="S224" s="5">
        <v>6.99</v>
      </c>
      <c r="T224" s="5">
        <v>1.6</v>
      </c>
      <c r="U224" s="5">
        <v>40</v>
      </c>
      <c r="V224" s="5">
        <v>22.2</v>
      </c>
      <c r="W224" s="5">
        <v>0.51</v>
      </c>
      <c r="X224" s="5">
        <v>0.15</v>
      </c>
      <c r="Y224" s="5">
        <v>0.19</v>
      </c>
      <c r="Z224" s="5">
        <v>0.72</v>
      </c>
      <c r="AA224" s="5">
        <v>0.2</v>
      </c>
      <c r="AB224" s="5">
        <v>4</v>
      </c>
      <c r="AC224" s="5">
        <v>24.1</v>
      </c>
      <c r="AD224" s="5">
        <v>3.7</v>
      </c>
      <c r="AE224" s="5">
        <v>0.53</v>
      </c>
      <c r="AF224" s="5">
        <v>12.4</v>
      </c>
      <c r="AH224" s="5">
        <v>0.6</v>
      </c>
      <c r="AI224" s="5">
        <v>1.2E-2</v>
      </c>
      <c r="AJ224" s="5">
        <v>1.92</v>
      </c>
      <c r="AL224" s="5">
        <v>254</v>
      </c>
      <c r="AM224" s="5">
        <v>0.01</v>
      </c>
      <c r="AN224" s="5">
        <v>544</v>
      </c>
      <c r="AO224" s="5">
        <v>0.24</v>
      </c>
      <c r="AP224" s="5">
        <v>4.58</v>
      </c>
      <c r="AQ224" s="5">
        <v>43.3</v>
      </c>
      <c r="AR224" s="5">
        <v>1.1000000000000001</v>
      </c>
      <c r="AS224" s="5">
        <v>1820</v>
      </c>
      <c r="AT224" s="5">
        <v>8.9</v>
      </c>
      <c r="AU224" s="5">
        <v>410</v>
      </c>
      <c r="AX224" s="5">
        <v>0.09</v>
      </c>
      <c r="AY224" s="5">
        <v>0.3</v>
      </c>
      <c r="BB224" s="5">
        <v>41.8</v>
      </c>
      <c r="BC224" s="5">
        <v>64.5</v>
      </c>
      <c r="BD224" s="5">
        <v>15.3</v>
      </c>
      <c r="BF224" s="5">
        <v>0.39</v>
      </c>
      <c r="BG224" s="5">
        <v>5.0000000000000001E-3</v>
      </c>
      <c r="BH224" s="5">
        <v>2.4300000000000002</v>
      </c>
      <c r="BI224" s="5">
        <v>5.6</v>
      </c>
      <c r="BK224" s="5">
        <v>1.4</v>
      </c>
      <c r="BL224" s="5">
        <v>0.7</v>
      </c>
      <c r="BM224" s="5">
        <v>21</v>
      </c>
      <c r="BN224" s="5">
        <v>7.6</v>
      </c>
      <c r="CG224" s="17">
        <v>19200</v>
      </c>
      <c r="CH224" s="17">
        <v>796.68049789999998</v>
      </c>
      <c r="CI224" s="17">
        <v>46.829268290000002</v>
      </c>
      <c r="CJ224" s="17">
        <v>5.8780487999999999E-2</v>
      </c>
      <c r="CK224" s="17">
        <v>0.41921397399999999</v>
      </c>
      <c r="CL224" s="17">
        <v>2.8300653589999998</v>
      </c>
      <c r="CM224" s="17">
        <v>0.26109215000000002</v>
      </c>
      <c r="CN224" s="17">
        <v>0.91122278099999998</v>
      </c>
      <c r="CO224" s="17">
        <v>13.207604999999999</v>
      </c>
      <c r="CP224" s="17">
        <v>2.3128320000000002</v>
      </c>
      <c r="CQ224" s="17">
        <v>6.1738400000000002</v>
      </c>
      <c r="CR224" s="17">
        <v>0.20998800000000001</v>
      </c>
      <c r="CS224" s="17">
        <v>0.68184500000000003</v>
      </c>
      <c r="CT224" s="17">
        <v>1.6582E-2</v>
      </c>
      <c r="CU224" s="17">
        <v>7.0182527999999994E-2</v>
      </c>
      <c r="CV224" s="17">
        <v>8.3405000000000007E-3</v>
      </c>
      <c r="CX224" s="17">
        <v>21.694277</v>
      </c>
      <c r="CY224" s="17">
        <v>0.69842700000000002</v>
      </c>
      <c r="CZ224" s="17">
        <v>1.556276123</v>
      </c>
      <c r="DA224" s="17">
        <v>1.5186985580000001</v>
      </c>
      <c r="DB224" s="17">
        <v>12.66666667</v>
      </c>
      <c r="DC224" s="17">
        <v>2.6822249999999999E-3</v>
      </c>
      <c r="DD224" s="17">
        <v>6.3838280000000003</v>
      </c>
      <c r="DE224" s="17">
        <v>8.4866720000000004</v>
      </c>
      <c r="DF224" s="17">
        <v>0.76860952800000004</v>
      </c>
      <c r="DG224" s="17">
        <v>0.69842700000000002</v>
      </c>
      <c r="DH224" s="17">
        <v>0.259066397</v>
      </c>
      <c r="DI224" s="17">
        <v>3.7427020000000001E-3</v>
      </c>
      <c r="DJ224" s="17">
        <v>9.490554E-3</v>
      </c>
      <c r="DK224" s="17">
        <v>4.9106994000000001E-2</v>
      </c>
      <c r="DL224" s="17">
        <v>4.1143799999999997E-4</v>
      </c>
      <c r="DM224" s="17">
        <v>9.9020714259999991</v>
      </c>
      <c r="DN224" s="17">
        <v>0.199219651</v>
      </c>
      <c r="DP224" s="17">
        <v>0</v>
      </c>
      <c r="DR224" s="17">
        <v>0.196272533</v>
      </c>
      <c r="DT224" s="17">
        <v>282.34548369999999</v>
      </c>
      <c r="DU224" s="17">
        <v>17.012448129999999</v>
      </c>
      <c r="DV224" s="17">
        <v>180.31496060000001</v>
      </c>
      <c r="DW224" s="17">
        <v>6.9642857000000002E-2</v>
      </c>
    </row>
    <row r="225" spans="1:128" ht="70">
      <c r="A225" s="2" t="s">
        <v>179</v>
      </c>
      <c r="B225" s="10">
        <v>69152</v>
      </c>
      <c r="C225" s="5" t="s">
        <v>180</v>
      </c>
      <c r="D225" s="5" t="s">
        <v>181</v>
      </c>
      <c r="E225" s="5">
        <v>526013</v>
      </c>
      <c r="F225" s="5">
        <v>5947790</v>
      </c>
      <c r="G225" s="5">
        <v>993</v>
      </c>
      <c r="H225" s="5" t="s">
        <v>424</v>
      </c>
      <c r="I225" s="5">
        <v>2.8</v>
      </c>
      <c r="J225" s="5" t="s">
        <v>183</v>
      </c>
      <c r="K225" s="5" t="s">
        <v>183</v>
      </c>
      <c r="N225" s="13" t="s">
        <v>435</v>
      </c>
      <c r="O225" s="5" t="s">
        <v>185</v>
      </c>
      <c r="P225" s="5" t="s">
        <v>183</v>
      </c>
      <c r="Q225" s="5" t="s">
        <v>427</v>
      </c>
      <c r="R225" s="5">
        <v>0.01</v>
      </c>
      <c r="S225" s="5">
        <v>7.62</v>
      </c>
      <c r="T225" s="5">
        <v>1.7</v>
      </c>
      <c r="U225" s="5">
        <v>120</v>
      </c>
      <c r="V225" s="5">
        <v>79.3</v>
      </c>
      <c r="W225" s="5">
        <v>0.32</v>
      </c>
      <c r="X225" s="5">
        <v>0.19</v>
      </c>
      <c r="Z225" s="5">
        <v>0.54</v>
      </c>
      <c r="AA225" s="5">
        <v>0.3</v>
      </c>
      <c r="AB225" s="5">
        <v>1</v>
      </c>
      <c r="AC225" s="5">
        <v>19.7</v>
      </c>
      <c r="AD225" s="5">
        <v>9</v>
      </c>
      <c r="AE225" s="5">
        <v>0.59</v>
      </c>
      <c r="AF225" s="5">
        <v>16.8</v>
      </c>
      <c r="AG225" s="5">
        <v>0.06</v>
      </c>
      <c r="AH225" s="5">
        <v>0.6</v>
      </c>
      <c r="AJ225" s="5">
        <v>1.69</v>
      </c>
      <c r="AL225" s="5">
        <v>31.5</v>
      </c>
      <c r="AM225" s="5">
        <v>0.02</v>
      </c>
      <c r="AN225" s="5">
        <v>167</v>
      </c>
      <c r="AO225" s="5">
        <v>0.11</v>
      </c>
      <c r="AP225" s="5">
        <v>4.01</v>
      </c>
      <c r="AQ225" s="5">
        <v>50.6</v>
      </c>
      <c r="AR225" s="5">
        <v>0.8</v>
      </c>
      <c r="AS225" s="5">
        <v>1820</v>
      </c>
      <c r="AT225" s="5">
        <v>10.5</v>
      </c>
      <c r="AU225" s="5">
        <v>409</v>
      </c>
      <c r="AX225" s="5">
        <v>0.05</v>
      </c>
      <c r="AY225" s="5">
        <v>0.2</v>
      </c>
      <c r="BB225" s="5">
        <v>76.3</v>
      </c>
      <c r="BC225" s="5">
        <v>194</v>
      </c>
      <c r="BD225" s="5">
        <v>16.95</v>
      </c>
      <c r="BE225" s="5">
        <v>0.09</v>
      </c>
      <c r="BF225" s="5">
        <v>0.31</v>
      </c>
      <c r="BG225" s="5">
        <v>5.0000000000000001E-3</v>
      </c>
      <c r="BH225" s="5">
        <v>2.31</v>
      </c>
      <c r="BI225" s="5">
        <v>5.9</v>
      </c>
      <c r="BK225" s="5">
        <v>2.1</v>
      </c>
      <c r="BL225" s="5">
        <v>0.6</v>
      </c>
      <c r="BM225" s="5">
        <v>19</v>
      </c>
      <c r="BN225" s="5">
        <v>7.1</v>
      </c>
      <c r="CG225" s="17">
        <v>16900</v>
      </c>
      <c r="CH225" s="17">
        <v>857.86802030000001</v>
      </c>
      <c r="CI225" s="17">
        <v>41.320293399999997</v>
      </c>
      <c r="CJ225" s="17">
        <v>4.8166259000000003E-2</v>
      </c>
      <c r="CK225" s="17">
        <v>0.42144638400000001</v>
      </c>
      <c r="CL225" s="17">
        <v>2.9852507369999999</v>
      </c>
      <c r="CM225" s="17">
        <v>0.25092524100000002</v>
      </c>
      <c r="CN225" s="17">
        <v>0.73893805300000004</v>
      </c>
      <c r="CO225" s="17">
        <v>14.39799</v>
      </c>
      <c r="CP225" s="17">
        <v>2.035774</v>
      </c>
      <c r="CQ225" s="17">
        <v>5.4054799999999998</v>
      </c>
      <c r="CR225" s="17">
        <v>0.26598480000000002</v>
      </c>
      <c r="CS225" s="17">
        <v>0.75903500000000002</v>
      </c>
      <c r="CT225" s="17">
        <v>3.3163999999999999E-2</v>
      </c>
      <c r="CU225" s="17">
        <v>2.1545004E-2</v>
      </c>
      <c r="CV225" s="17">
        <v>8.3405000000000007E-3</v>
      </c>
      <c r="CX225" s="17">
        <v>21.839244000000001</v>
      </c>
      <c r="CY225" s="17">
        <v>0.79219899999999999</v>
      </c>
      <c r="CZ225" s="17">
        <v>1.934887587</v>
      </c>
      <c r="DA225" s="17">
        <v>1.8681126109999999</v>
      </c>
      <c r="DB225" s="17">
        <v>11.83333333</v>
      </c>
      <c r="DC225" s="17">
        <v>6.125803E-3</v>
      </c>
      <c r="DD225" s="17">
        <v>5.6714647999999999</v>
      </c>
      <c r="DE225" s="17">
        <v>7.4412539999999998</v>
      </c>
      <c r="DF225" s="17">
        <v>0.81374400400000002</v>
      </c>
      <c r="DG225" s="17">
        <v>0.79219899999999999</v>
      </c>
      <c r="DH225" s="17">
        <v>0.282415729</v>
      </c>
      <c r="DI225" s="17">
        <v>4.7407559999999996E-3</v>
      </c>
      <c r="DJ225" s="17">
        <v>1.0564957E-2</v>
      </c>
      <c r="DK225" s="17">
        <v>4.3224385999999997E-2</v>
      </c>
      <c r="DL225" s="17">
        <v>8.2287599999999995E-4</v>
      </c>
      <c r="DM225" s="17">
        <v>3.0397903089999998</v>
      </c>
      <c r="DN225" s="17">
        <v>0.174425939</v>
      </c>
      <c r="DP225" s="17">
        <v>0</v>
      </c>
      <c r="DR225" s="17">
        <v>0.19645599399999999</v>
      </c>
      <c r="DT225" s="17">
        <v>312.50601440000003</v>
      </c>
      <c r="DU225" s="17">
        <v>20.76142132</v>
      </c>
      <c r="DV225" s="17">
        <v>1273.0158730000001</v>
      </c>
      <c r="DW225" s="17">
        <v>5.2542373000000003E-2</v>
      </c>
    </row>
    <row r="226" spans="1:128" ht="70">
      <c r="A226" s="2" t="s">
        <v>179</v>
      </c>
      <c r="B226" s="10">
        <v>69153</v>
      </c>
      <c r="C226" s="5" t="s">
        <v>180</v>
      </c>
      <c r="D226" s="5" t="s">
        <v>181</v>
      </c>
      <c r="E226" s="5">
        <v>525979</v>
      </c>
      <c r="F226" s="5">
        <v>5947778</v>
      </c>
      <c r="G226" s="5">
        <v>1002</v>
      </c>
      <c r="H226" s="5" t="s">
        <v>424</v>
      </c>
      <c r="I226" s="5">
        <v>7.1</v>
      </c>
      <c r="J226" s="5" t="s">
        <v>183</v>
      </c>
      <c r="K226" s="5" t="s">
        <v>183</v>
      </c>
      <c r="N226" s="13" t="s">
        <v>436</v>
      </c>
      <c r="O226" s="5" t="s">
        <v>185</v>
      </c>
      <c r="P226" s="5" t="s">
        <v>183</v>
      </c>
      <c r="Q226" s="5" t="s">
        <v>427</v>
      </c>
      <c r="R226" s="5">
        <v>0.02</v>
      </c>
      <c r="S226" s="5">
        <v>7.43</v>
      </c>
      <c r="T226" s="5">
        <v>4.2</v>
      </c>
      <c r="U226" s="5">
        <v>170</v>
      </c>
      <c r="V226" s="5">
        <v>9.36</v>
      </c>
      <c r="W226" s="5">
        <v>0.53</v>
      </c>
      <c r="X226" s="5">
        <v>0.19</v>
      </c>
      <c r="Y226" s="5">
        <v>0.13</v>
      </c>
      <c r="Z226" s="5">
        <v>1.96</v>
      </c>
      <c r="AA226" s="5">
        <v>0.3</v>
      </c>
      <c r="AB226" s="5">
        <v>4</v>
      </c>
      <c r="AC226" s="5">
        <v>23.8</v>
      </c>
      <c r="AD226" s="5">
        <v>15.2</v>
      </c>
      <c r="AE226" s="5">
        <v>0.78</v>
      </c>
      <c r="AF226" s="5">
        <v>13.45</v>
      </c>
      <c r="AG226" s="5">
        <v>0.05</v>
      </c>
      <c r="AH226" s="5">
        <v>0.4</v>
      </c>
      <c r="AI226" s="5">
        <v>2.5999999999999999E-2</v>
      </c>
      <c r="AJ226" s="5">
        <v>2.21</v>
      </c>
      <c r="AK226" s="5">
        <v>1</v>
      </c>
      <c r="AL226" s="5">
        <v>490</v>
      </c>
      <c r="AM226" s="5">
        <v>0.04</v>
      </c>
      <c r="AN226" s="5">
        <v>542</v>
      </c>
      <c r="AO226" s="5">
        <v>0.3</v>
      </c>
      <c r="AP226" s="5">
        <v>3.36</v>
      </c>
      <c r="AQ226" s="5">
        <v>40.700000000000003</v>
      </c>
      <c r="AR226" s="5">
        <v>1.2</v>
      </c>
      <c r="AS226" s="5">
        <v>1510</v>
      </c>
      <c r="AT226" s="5">
        <v>9.3000000000000007</v>
      </c>
      <c r="AU226" s="5">
        <v>410</v>
      </c>
      <c r="AX226" s="5">
        <v>0.13</v>
      </c>
      <c r="AY226" s="5">
        <v>0.5</v>
      </c>
      <c r="BB226" s="5">
        <v>47.2</v>
      </c>
      <c r="BC226" s="5">
        <v>69.599999999999994</v>
      </c>
      <c r="BD226" s="5">
        <v>9.84</v>
      </c>
      <c r="BE226" s="5">
        <v>0.1</v>
      </c>
      <c r="BF226" s="5">
        <v>0.51</v>
      </c>
      <c r="BG226" s="5">
        <v>1.0999999999999999E-2</v>
      </c>
      <c r="BH226" s="5">
        <v>2.27</v>
      </c>
      <c r="BI226" s="5">
        <v>2.8</v>
      </c>
      <c r="BJ226" s="5">
        <v>2</v>
      </c>
      <c r="BK226" s="5">
        <v>2.8</v>
      </c>
      <c r="BL226" s="5">
        <v>1.1000000000000001</v>
      </c>
      <c r="BM226" s="5">
        <v>18</v>
      </c>
      <c r="BN226" s="5">
        <v>6</v>
      </c>
      <c r="CG226" s="17">
        <v>22100</v>
      </c>
      <c r="CH226" s="17">
        <v>928.57142859999999</v>
      </c>
      <c r="CI226" s="17">
        <v>53.902439020000003</v>
      </c>
      <c r="CJ226" s="17">
        <v>5.8048780000000001E-2</v>
      </c>
      <c r="CK226" s="17">
        <v>0.65773809500000002</v>
      </c>
      <c r="CL226" s="17">
        <v>4.1361788620000004</v>
      </c>
      <c r="CM226" s="17">
        <v>0.19469726900000001</v>
      </c>
      <c r="CN226" s="17">
        <v>0.87419354800000004</v>
      </c>
      <c r="CO226" s="17">
        <v>14.038985</v>
      </c>
      <c r="CP226" s="17">
        <v>2.662166</v>
      </c>
      <c r="CQ226" s="17">
        <v>4.52928</v>
      </c>
      <c r="CR226" s="17">
        <v>0.26598480000000002</v>
      </c>
      <c r="CS226" s="17">
        <v>1.0034700000000001</v>
      </c>
      <c r="CT226" s="17">
        <v>6.6327999999999998E-2</v>
      </c>
      <c r="CU226" s="17">
        <v>6.9924503999999998E-2</v>
      </c>
      <c r="CV226" s="17">
        <v>1.83491E-2</v>
      </c>
      <c r="CX226" s="17">
        <v>21.230430999999999</v>
      </c>
      <c r="CY226" s="17">
        <v>1.069798</v>
      </c>
      <c r="CZ226" s="17">
        <v>1.9521783239999999</v>
      </c>
      <c r="DA226" s="17">
        <v>1.8825498190000001</v>
      </c>
      <c r="DB226" s="17">
        <v>15</v>
      </c>
      <c r="DC226" s="17">
        <v>1.4585182E-2</v>
      </c>
      <c r="DD226" s="17">
        <v>4.7952648</v>
      </c>
      <c r="DE226" s="17">
        <v>7.191446</v>
      </c>
      <c r="DF226" s="17">
        <v>1.1397225040000001</v>
      </c>
      <c r="DG226" s="17">
        <v>1.069798</v>
      </c>
      <c r="DH226" s="17">
        <v>0.27537386699999999</v>
      </c>
      <c r="DI226" s="17">
        <v>4.7407559999999996E-3</v>
      </c>
      <c r="DJ226" s="17">
        <v>1.3967231E-2</v>
      </c>
      <c r="DK226" s="17">
        <v>5.6524196999999998E-2</v>
      </c>
      <c r="DL226" s="17">
        <v>1.6457519999999999E-3</v>
      </c>
      <c r="DM226" s="17">
        <v>9.8656667519999992</v>
      </c>
      <c r="DN226" s="17">
        <v>0.14615240700000001</v>
      </c>
      <c r="DP226" s="17">
        <v>0</v>
      </c>
      <c r="DR226" s="17">
        <v>0.27566461199999998</v>
      </c>
      <c r="DT226" s="17">
        <v>307.10990420000002</v>
      </c>
      <c r="DU226" s="17">
        <v>17.22689076</v>
      </c>
      <c r="DV226" s="17">
        <v>68.571428569999995</v>
      </c>
      <c r="DW226" s="17">
        <v>0.18214285699999999</v>
      </c>
    </row>
    <row r="227" spans="1:128" ht="14">
      <c r="A227" s="2" t="s">
        <v>179</v>
      </c>
      <c r="B227" s="10">
        <v>69154</v>
      </c>
      <c r="C227" s="5" t="s">
        <v>180</v>
      </c>
      <c r="D227" s="5" t="s">
        <v>181</v>
      </c>
      <c r="E227" s="5">
        <v>525985</v>
      </c>
      <c r="F227" s="5">
        <v>5947778</v>
      </c>
      <c r="G227" s="5">
        <v>1002</v>
      </c>
      <c r="H227" s="5" t="s">
        <v>424</v>
      </c>
      <c r="I227" s="5">
        <v>4.2</v>
      </c>
      <c r="J227" s="5" t="s">
        <v>183</v>
      </c>
      <c r="K227" s="5" t="s">
        <v>183</v>
      </c>
      <c r="N227" s="13" t="s">
        <v>437</v>
      </c>
      <c r="O227" s="5" t="s">
        <v>185</v>
      </c>
      <c r="P227" s="5" t="s">
        <v>183</v>
      </c>
      <c r="Q227" s="5" t="s">
        <v>427</v>
      </c>
      <c r="R227" s="5">
        <v>0.01</v>
      </c>
      <c r="S227" s="5">
        <v>7.4</v>
      </c>
      <c r="T227" s="5">
        <v>2.5</v>
      </c>
      <c r="U227" s="5">
        <v>80</v>
      </c>
      <c r="V227" s="5">
        <v>11.35</v>
      </c>
      <c r="W227" s="5">
        <v>2.09</v>
      </c>
      <c r="X227" s="5">
        <v>0.1</v>
      </c>
      <c r="Z227" s="5">
        <v>0.55000000000000004</v>
      </c>
      <c r="AA227" s="5">
        <v>0.2</v>
      </c>
      <c r="AB227" s="5">
        <v>3</v>
      </c>
      <c r="AC227" s="5">
        <v>25.6</v>
      </c>
      <c r="AD227" s="5">
        <v>8.4</v>
      </c>
      <c r="AE227" s="5">
        <v>0.49</v>
      </c>
      <c r="AF227" s="5">
        <v>10.45</v>
      </c>
      <c r="AH227" s="5">
        <v>0.2</v>
      </c>
      <c r="AI227" s="5">
        <v>7.0000000000000001E-3</v>
      </c>
      <c r="AJ227" s="5">
        <v>2.5099999999999998</v>
      </c>
      <c r="AL227" s="5">
        <v>251</v>
      </c>
      <c r="AM227" s="5">
        <v>0.01</v>
      </c>
      <c r="AN227" s="5">
        <v>290</v>
      </c>
      <c r="AO227" s="5">
        <v>0.24</v>
      </c>
      <c r="AP227" s="5">
        <v>3.81</v>
      </c>
      <c r="AQ227" s="5">
        <v>21.7</v>
      </c>
      <c r="AR227" s="5">
        <v>1.7</v>
      </c>
      <c r="AS227" s="5">
        <v>780</v>
      </c>
      <c r="AT227" s="5">
        <v>10.8</v>
      </c>
      <c r="AU227" s="5">
        <v>470</v>
      </c>
      <c r="AX227" s="5">
        <v>0.06</v>
      </c>
      <c r="AY227" s="5">
        <v>0.3</v>
      </c>
      <c r="BB227" s="5">
        <v>39.299999999999997</v>
      </c>
      <c r="BC227" s="5">
        <v>60.3</v>
      </c>
      <c r="BD227" s="5">
        <v>4.5199999999999996</v>
      </c>
      <c r="BE227" s="5">
        <v>0.09</v>
      </c>
      <c r="BF227" s="5">
        <v>0.22</v>
      </c>
      <c r="BG227" s="5">
        <v>5.0000000000000001E-3</v>
      </c>
      <c r="BH227" s="5">
        <v>2.71</v>
      </c>
      <c r="BI227" s="5">
        <v>1.2</v>
      </c>
      <c r="BK227" s="5">
        <v>1.3</v>
      </c>
      <c r="BL227" s="5">
        <v>0.3</v>
      </c>
      <c r="BM227" s="5">
        <v>15</v>
      </c>
      <c r="BN227" s="5">
        <v>2.2000000000000002</v>
      </c>
      <c r="CG227" s="17">
        <v>25100</v>
      </c>
      <c r="CH227" s="17">
        <v>980.46875</v>
      </c>
      <c r="CI227" s="17">
        <v>53.404255319999997</v>
      </c>
      <c r="CJ227" s="17">
        <v>5.4468084999999999E-2</v>
      </c>
      <c r="CK227" s="17">
        <v>0.65879265099999995</v>
      </c>
      <c r="CL227" s="17">
        <v>4.800884956</v>
      </c>
      <c r="CM227" s="17">
        <v>0.17238749</v>
      </c>
      <c r="CN227" s="17">
        <v>0.85545722700000004</v>
      </c>
      <c r="CO227" s="17">
        <v>13.9823</v>
      </c>
      <c r="CP227" s="17">
        <v>3.0235460000000001</v>
      </c>
      <c r="CQ227" s="17">
        <v>5.1358800000000002</v>
      </c>
      <c r="CR227" s="17">
        <v>0.13999200000000001</v>
      </c>
      <c r="CS227" s="17">
        <v>0.63038499999999997</v>
      </c>
      <c r="CT227" s="17">
        <v>1.6582E-2</v>
      </c>
      <c r="CU227" s="17">
        <v>3.7413479999999999E-2</v>
      </c>
      <c r="CV227" s="17">
        <v>8.3405000000000007E-3</v>
      </c>
      <c r="CX227" s="17">
        <v>22.141725999999998</v>
      </c>
      <c r="CY227" s="17">
        <v>0.64696699999999996</v>
      </c>
      <c r="CZ227" s="17">
        <v>1.7136377</v>
      </c>
      <c r="DA227" s="17">
        <v>1.684732592</v>
      </c>
      <c r="DB227" s="17">
        <v>11</v>
      </c>
      <c r="DC227" s="17">
        <v>3.223423E-3</v>
      </c>
      <c r="DD227" s="17">
        <v>5.2758719999999997</v>
      </c>
      <c r="DE227" s="17">
        <v>8.1594259999999998</v>
      </c>
      <c r="DF227" s="17">
        <v>0.68438047999999996</v>
      </c>
      <c r="DG227" s="17">
        <v>0.64696699999999996</v>
      </c>
      <c r="DH227" s="17">
        <v>0.27426199400000001</v>
      </c>
      <c r="DI227" s="17">
        <v>2.495134E-3</v>
      </c>
      <c r="DJ227" s="17">
        <v>8.7742859999999992E-3</v>
      </c>
      <c r="DK227" s="17">
        <v>6.4197165E-2</v>
      </c>
      <c r="DL227" s="17">
        <v>4.1143799999999997E-4</v>
      </c>
      <c r="DM227" s="17">
        <v>5.2786777819999999</v>
      </c>
      <c r="DN227" s="17">
        <v>0.165726391</v>
      </c>
      <c r="DP227" s="17">
        <v>0</v>
      </c>
      <c r="DR227" s="17">
        <v>0.27770408299999999</v>
      </c>
      <c r="DT227" s="17">
        <v>290.05567719999999</v>
      </c>
      <c r="DU227" s="17">
        <v>18.359375</v>
      </c>
      <c r="DV227" s="17">
        <v>151.7928287</v>
      </c>
      <c r="DW227" s="17">
        <v>0.18333333299999999</v>
      </c>
    </row>
    <row r="228" spans="1:128" ht="28">
      <c r="A228" s="2" t="s">
        <v>179</v>
      </c>
      <c r="B228" s="10">
        <v>69155</v>
      </c>
      <c r="C228" s="5" t="s">
        <v>180</v>
      </c>
      <c r="D228" s="5" t="s">
        <v>181</v>
      </c>
      <c r="E228" s="5">
        <v>525990</v>
      </c>
      <c r="F228" s="5">
        <v>5947778</v>
      </c>
      <c r="G228" s="5">
        <v>1002</v>
      </c>
      <c r="H228" s="5" t="s">
        <v>424</v>
      </c>
      <c r="I228" s="5">
        <v>4.5</v>
      </c>
      <c r="J228" s="5" t="s">
        <v>183</v>
      </c>
      <c r="K228" s="5" t="s">
        <v>183</v>
      </c>
      <c r="N228" s="13" t="s">
        <v>438</v>
      </c>
      <c r="O228" s="5" t="s">
        <v>185</v>
      </c>
      <c r="P228" s="5" t="s">
        <v>183</v>
      </c>
      <c r="Q228" s="5" t="s">
        <v>427</v>
      </c>
      <c r="R228" s="5">
        <v>0.02</v>
      </c>
      <c r="S228" s="5">
        <v>7.39</v>
      </c>
      <c r="T228" s="5">
        <v>1.1000000000000001</v>
      </c>
      <c r="U228" s="5">
        <v>130</v>
      </c>
      <c r="V228" s="5">
        <v>45.5</v>
      </c>
      <c r="W228" s="5">
        <v>0.82</v>
      </c>
      <c r="X228" s="5">
        <v>0.16</v>
      </c>
      <c r="Y228" s="5">
        <v>0.04</v>
      </c>
      <c r="Z228" s="5">
        <v>0.48</v>
      </c>
      <c r="AA228" s="5">
        <v>0.1</v>
      </c>
      <c r="AB228" s="5">
        <v>2</v>
      </c>
      <c r="AC228" s="5">
        <v>25.2</v>
      </c>
      <c r="AD228" s="5">
        <v>8.4</v>
      </c>
      <c r="AE228" s="5">
        <v>0.39</v>
      </c>
      <c r="AF228" s="5">
        <v>13.4</v>
      </c>
      <c r="AH228" s="5">
        <v>0.8</v>
      </c>
      <c r="AJ228" s="5">
        <v>2.65</v>
      </c>
      <c r="AL228" s="5">
        <v>73.2</v>
      </c>
      <c r="AM228" s="5">
        <v>0.01</v>
      </c>
      <c r="AN228" s="5">
        <v>142</v>
      </c>
      <c r="AO228" s="5">
        <v>0.14000000000000001</v>
      </c>
      <c r="AP228" s="5">
        <v>4.05</v>
      </c>
      <c r="AQ228" s="5">
        <v>44.7</v>
      </c>
      <c r="AR228" s="5">
        <v>0.6</v>
      </c>
      <c r="AS228" s="5">
        <v>1290</v>
      </c>
      <c r="AT228" s="5">
        <v>13.9</v>
      </c>
      <c r="AU228" s="5">
        <v>530</v>
      </c>
      <c r="AY228" s="5">
        <v>0.2</v>
      </c>
      <c r="BB228" s="5">
        <v>40.200000000000003</v>
      </c>
      <c r="BC228" s="5">
        <v>52</v>
      </c>
      <c r="BD228" s="5">
        <v>13.05</v>
      </c>
      <c r="BF228" s="5">
        <v>0.19</v>
      </c>
      <c r="BH228" s="5">
        <v>3.22</v>
      </c>
      <c r="BI228" s="5">
        <v>3.4</v>
      </c>
      <c r="BK228" s="5">
        <v>1.6</v>
      </c>
      <c r="BL228" s="5">
        <v>0.6</v>
      </c>
      <c r="BM228" s="5">
        <v>12</v>
      </c>
      <c r="BN228" s="5">
        <v>10.1</v>
      </c>
      <c r="CG228" s="17">
        <v>26500</v>
      </c>
      <c r="CH228" s="17">
        <v>1051.5873019999999</v>
      </c>
      <c r="CI228" s="17">
        <v>50</v>
      </c>
      <c r="CJ228" s="17">
        <v>4.754717E-2</v>
      </c>
      <c r="CK228" s="17">
        <v>0.65432098800000005</v>
      </c>
      <c r="CL228" s="17">
        <v>3.4252873560000001</v>
      </c>
      <c r="CM228" s="17">
        <v>0.22597402599999999</v>
      </c>
      <c r="CN228" s="17">
        <v>0.784530387</v>
      </c>
      <c r="CO228" s="17">
        <v>13.963405</v>
      </c>
      <c r="CP228" s="17">
        <v>3.1921900000000001</v>
      </c>
      <c r="CQ228" s="17">
        <v>5.4593999999999996</v>
      </c>
      <c r="CR228" s="17">
        <v>0.2239872</v>
      </c>
      <c r="CS228" s="17">
        <v>0.50173500000000004</v>
      </c>
      <c r="CT228" s="17">
        <v>1.6582E-2</v>
      </c>
      <c r="CU228" s="17">
        <v>1.8319703999999999E-2</v>
      </c>
      <c r="CV228" s="17">
        <v>0</v>
      </c>
      <c r="CX228" s="17">
        <v>22.614995</v>
      </c>
      <c r="CY228" s="17">
        <v>0.51831700000000003</v>
      </c>
      <c r="CZ228" s="17">
        <v>1.613969802</v>
      </c>
      <c r="DA228" s="17">
        <v>1.57323909</v>
      </c>
      <c r="DB228" s="17">
        <v>12.625</v>
      </c>
      <c r="DC228" s="17">
        <v>3.03733E-3</v>
      </c>
      <c r="DD228" s="17">
        <v>5.6833872000000003</v>
      </c>
      <c r="DE228" s="17">
        <v>8.6515900000000006</v>
      </c>
      <c r="DF228" s="17">
        <v>0.53663670399999996</v>
      </c>
      <c r="DG228" s="17">
        <v>0.51831700000000003</v>
      </c>
      <c r="DH228" s="17">
        <v>0.27389137000000002</v>
      </c>
      <c r="DI228" s="17">
        <v>3.9922150000000003E-3</v>
      </c>
      <c r="DJ228" s="17">
        <v>6.9836150000000003E-3</v>
      </c>
      <c r="DK228" s="17">
        <v>6.7777882999999997E-2</v>
      </c>
      <c r="DL228" s="17">
        <v>4.1143799999999997E-4</v>
      </c>
      <c r="DM228" s="17">
        <v>2.5847318800000001</v>
      </c>
      <c r="DN228" s="17">
        <v>0.17616584800000001</v>
      </c>
      <c r="DP228" s="17">
        <v>0</v>
      </c>
      <c r="DR228" s="17">
        <v>0.27558724600000001</v>
      </c>
      <c r="DT228" s="17">
        <v>298.66753699999998</v>
      </c>
      <c r="DU228" s="17">
        <v>21.031746030000001</v>
      </c>
      <c r="DV228" s="17">
        <v>553.27868850000004</v>
      </c>
      <c r="DW228" s="17">
        <v>5.5882353000000003E-2</v>
      </c>
    </row>
    <row r="229" spans="1:128" ht="70">
      <c r="A229" s="2" t="s">
        <v>179</v>
      </c>
      <c r="B229" s="10">
        <v>69156</v>
      </c>
      <c r="C229" s="5" t="s">
        <v>180</v>
      </c>
      <c r="D229" s="5" t="s">
        <v>181</v>
      </c>
      <c r="E229" s="5">
        <v>525986</v>
      </c>
      <c r="F229" s="5">
        <v>5947768</v>
      </c>
      <c r="G229" s="5">
        <v>997</v>
      </c>
      <c r="H229" s="5" t="s">
        <v>424</v>
      </c>
      <c r="I229" s="5">
        <v>3</v>
      </c>
      <c r="J229" s="5" t="s">
        <v>183</v>
      </c>
      <c r="K229" s="5" t="s">
        <v>183</v>
      </c>
      <c r="N229" s="13" t="s">
        <v>439</v>
      </c>
      <c r="O229" s="5" t="s">
        <v>185</v>
      </c>
      <c r="P229" s="5" t="s">
        <v>183</v>
      </c>
      <c r="Q229" s="5" t="s">
        <v>427</v>
      </c>
      <c r="R229" s="5">
        <v>0.02</v>
      </c>
      <c r="S229" s="5">
        <v>6.98</v>
      </c>
      <c r="T229" s="5">
        <v>1.1000000000000001</v>
      </c>
      <c r="U229" s="5">
        <v>80</v>
      </c>
      <c r="V229" s="5">
        <v>3.47</v>
      </c>
      <c r="W229" s="5">
        <v>0.39</v>
      </c>
      <c r="X229" s="5">
        <v>0.05</v>
      </c>
      <c r="Y229" s="5">
        <v>0.13</v>
      </c>
      <c r="Z229" s="5">
        <v>0.18</v>
      </c>
      <c r="AA229" s="5">
        <v>0.1</v>
      </c>
      <c r="AB229" s="5">
        <v>3</v>
      </c>
      <c r="AC229" s="5">
        <v>22.2</v>
      </c>
      <c r="AD229" s="5">
        <v>6.3</v>
      </c>
      <c r="AE229" s="5">
        <v>0.43</v>
      </c>
      <c r="AF229" s="5">
        <v>7.03</v>
      </c>
      <c r="AG229" s="5">
        <v>0.06</v>
      </c>
      <c r="AH229" s="5">
        <v>0.1</v>
      </c>
      <c r="AI229" s="5">
        <v>1.7999999999999999E-2</v>
      </c>
      <c r="AJ229" s="5">
        <v>2.82</v>
      </c>
      <c r="AL229" s="5">
        <v>285</v>
      </c>
      <c r="AM229" s="5">
        <v>0.01</v>
      </c>
      <c r="AN229" s="5">
        <v>328</v>
      </c>
      <c r="AO229" s="5">
        <v>0.24</v>
      </c>
      <c r="AP229" s="5">
        <v>3.49</v>
      </c>
      <c r="AQ229" s="5">
        <v>24</v>
      </c>
      <c r="AR229" s="5">
        <v>1.1000000000000001</v>
      </c>
      <c r="AS229" s="5">
        <v>880</v>
      </c>
      <c r="AT229" s="5">
        <v>11.9</v>
      </c>
      <c r="AU229" s="5">
        <v>500</v>
      </c>
      <c r="AW229" s="5">
        <v>0.01</v>
      </c>
      <c r="AX229" s="5">
        <v>0.11</v>
      </c>
      <c r="AY229" s="5">
        <v>0.1</v>
      </c>
      <c r="BB229" s="5">
        <v>27.9</v>
      </c>
      <c r="BC229" s="5">
        <v>16.899999999999999</v>
      </c>
      <c r="BD229" s="5">
        <v>5.57</v>
      </c>
      <c r="BF229" s="5">
        <v>0.11</v>
      </c>
      <c r="BH229" s="5">
        <v>3.06</v>
      </c>
      <c r="BI229" s="5">
        <v>0.9</v>
      </c>
      <c r="BK229" s="5">
        <v>1.4</v>
      </c>
      <c r="BL229" s="5">
        <v>0.2</v>
      </c>
      <c r="BM229" s="5">
        <v>16</v>
      </c>
      <c r="BN229" s="5">
        <v>1.5</v>
      </c>
      <c r="CG229" s="17">
        <v>28200</v>
      </c>
      <c r="CH229" s="17">
        <v>1270.27027</v>
      </c>
      <c r="CI229" s="17">
        <v>56.4</v>
      </c>
      <c r="CJ229" s="17">
        <v>4.4400000000000002E-2</v>
      </c>
      <c r="CK229" s="17">
        <v>0.808022923</v>
      </c>
      <c r="CL229" s="17">
        <v>4.3087971270000001</v>
      </c>
      <c r="CM229" s="17">
        <v>0.188366588</v>
      </c>
      <c r="CN229" s="17">
        <v>0.88409703500000003</v>
      </c>
      <c r="CO229" s="17">
        <v>13.18871</v>
      </c>
      <c r="CP229" s="17">
        <v>3.3969719999999999</v>
      </c>
      <c r="CQ229" s="17">
        <v>4.7045199999999996</v>
      </c>
      <c r="CR229" s="17">
        <v>6.9996000000000003E-2</v>
      </c>
      <c r="CS229" s="17">
        <v>0.55319499999999999</v>
      </c>
      <c r="CT229" s="17">
        <v>1.6582E-2</v>
      </c>
      <c r="CU229" s="17">
        <v>4.2315935999999998E-2</v>
      </c>
      <c r="CV229" s="17">
        <v>0</v>
      </c>
      <c r="CX229" s="17">
        <v>21.290202000000001</v>
      </c>
      <c r="CY229" s="17">
        <v>0.56977699999999998</v>
      </c>
      <c r="CZ229" s="17">
        <v>1.6279359410000001</v>
      </c>
      <c r="DA229" s="17">
        <v>1.613991234</v>
      </c>
      <c r="DB229" s="17">
        <v>15</v>
      </c>
      <c r="DC229" s="17">
        <v>3.524695E-3</v>
      </c>
      <c r="DD229" s="17">
        <v>4.7745160000000002</v>
      </c>
      <c r="DE229" s="17">
        <v>8.1014920000000004</v>
      </c>
      <c r="DF229" s="17">
        <v>0.61209293600000003</v>
      </c>
      <c r="DG229" s="17">
        <v>0.56977699999999998</v>
      </c>
      <c r="DH229" s="17">
        <v>0.25869577300000002</v>
      </c>
      <c r="DI229" s="17">
        <v>1.247567E-3</v>
      </c>
      <c r="DJ229" s="17">
        <v>7.6998839999999997E-3</v>
      </c>
      <c r="DK229" s="17">
        <v>7.2125897999999994E-2</v>
      </c>
      <c r="DL229" s="17">
        <v>4.1143799999999997E-4</v>
      </c>
      <c r="DM229" s="17">
        <v>5.9703665949999998</v>
      </c>
      <c r="DN229" s="17">
        <v>0.15180711399999999</v>
      </c>
      <c r="DP229" s="17">
        <v>0</v>
      </c>
      <c r="DR229" s="17">
        <v>0.32119223099999999</v>
      </c>
      <c r="DT229" s="17">
        <v>267.00405239999998</v>
      </c>
      <c r="DU229" s="17">
        <v>22.522522519999999</v>
      </c>
      <c r="DV229" s="17">
        <v>122.4561404</v>
      </c>
      <c r="DW229" s="17">
        <v>0.12222222200000001</v>
      </c>
    </row>
    <row r="230" spans="1:128" ht="28">
      <c r="A230" s="2" t="s">
        <v>179</v>
      </c>
      <c r="B230" s="10">
        <v>69157</v>
      </c>
      <c r="C230" s="5" t="s">
        <v>180</v>
      </c>
      <c r="D230" s="5" t="s">
        <v>181</v>
      </c>
      <c r="E230" s="5">
        <v>525992</v>
      </c>
      <c r="F230" s="5">
        <v>5947772</v>
      </c>
      <c r="G230" s="5">
        <v>1000</v>
      </c>
      <c r="H230" s="5" t="s">
        <v>424</v>
      </c>
      <c r="I230" s="5">
        <v>7.1</v>
      </c>
      <c r="J230" s="5" t="s">
        <v>183</v>
      </c>
      <c r="K230" s="5" t="s">
        <v>183</v>
      </c>
      <c r="N230" s="13" t="s">
        <v>440</v>
      </c>
      <c r="O230" s="5" t="s">
        <v>185</v>
      </c>
      <c r="P230" s="5" t="s">
        <v>183</v>
      </c>
      <c r="Q230" s="5" t="s">
        <v>427</v>
      </c>
      <c r="R230" s="5">
        <v>0.01</v>
      </c>
      <c r="S230" s="5">
        <v>7.13</v>
      </c>
      <c r="T230" s="5">
        <v>1.3</v>
      </c>
      <c r="U230" s="5">
        <v>110</v>
      </c>
      <c r="V230" s="5">
        <v>12.25</v>
      </c>
      <c r="W230" s="5">
        <v>0.57999999999999996</v>
      </c>
      <c r="X230" s="5">
        <v>0.15</v>
      </c>
      <c r="Z230" s="5">
        <v>0.69</v>
      </c>
      <c r="AA230" s="5">
        <v>0.2</v>
      </c>
      <c r="AB230" s="5">
        <v>2</v>
      </c>
      <c r="AC230" s="5">
        <v>19.7</v>
      </c>
      <c r="AD230" s="5">
        <v>7.8</v>
      </c>
      <c r="AE230" s="5">
        <v>0.56000000000000005</v>
      </c>
      <c r="AF230" s="5">
        <v>12.6</v>
      </c>
      <c r="AG230" s="5">
        <v>0.05</v>
      </c>
      <c r="AH230" s="5">
        <v>0.4</v>
      </c>
      <c r="AI230" s="5">
        <v>0.04</v>
      </c>
      <c r="AJ230" s="5">
        <v>2.2000000000000002</v>
      </c>
      <c r="AL230" s="5">
        <v>146</v>
      </c>
      <c r="AM230" s="5">
        <v>0.02</v>
      </c>
      <c r="AN230" s="5">
        <v>324</v>
      </c>
      <c r="AO230" s="5">
        <v>0.16</v>
      </c>
      <c r="AP230" s="5">
        <v>4.18</v>
      </c>
      <c r="AQ230" s="5">
        <v>44.5</v>
      </c>
      <c r="AR230" s="5">
        <v>0.8</v>
      </c>
      <c r="AS230" s="5">
        <v>1520</v>
      </c>
      <c r="AT230" s="5">
        <v>11.6</v>
      </c>
      <c r="AU230" s="5">
        <v>438</v>
      </c>
      <c r="AX230" s="5">
        <v>0.11</v>
      </c>
      <c r="AY230" s="5">
        <v>0.2</v>
      </c>
      <c r="BB230" s="5">
        <v>45.6</v>
      </c>
      <c r="BC230" s="5">
        <v>33.5</v>
      </c>
      <c r="BD230" s="5">
        <v>11.4</v>
      </c>
      <c r="BF230" s="5">
        <v>0.19</v>
      </c>
      <c r="BG230" s="5">
        <v>5.0000000000000001E-3</v>
      </c>
      <c r="BH230" s="5">
        <v>2.5</v>
      </c>
      <c r="BI230" s="5">
        <v>2.9</v>
      </c>
      <c r="BK230" s="5">
        <v>2</v>
      </c>
      <c r="BL230" s="5">
        <v>0.8</v>
      </c>
      <c r="BM230" s="5">
        <v>16</v>
      </c>
      <c r="BN230" s="5">
        <v>5.4</v>
      </c>
      <c r="CG230" s="17">
        <v>22000</v>
      </c>
      <c r="CH230" s="17">
        <v>1116.7512690000001</v>
      </c>
      <c r="CI230" s="17">
        <v>50.228310499999999</v>
      </c>
      <c r="CJ230" s="17">
        <v>4.4977168999999997E-2</v>
      </c>
      <c r="CK230" s="17">
        <v>0.52631578899999998</v>
      </c>
      <c r="CL230" s="17">
        <v>3.9035087719999999</v>
      </c>
      <c r="CM230" s="17">
        <v>0.203935599</v>
      </c>
      <c r="CN230" s="17">
        <v>0.85263157899999997</v>
      </c>
      <c r="CO230" s="17">
        <v>13.472135</v>
      </c>
      <c r="CP230" s="17">
        <v>2.6501199999999998</v>
      </c>
      <c r="CQ230" s="17">
        <v>5.6346400000000001</v>
      </c>
      <c r="CR230" s="17">
        <v>0.20998800000000001</v>
      </c>
      <c r="CS230" s="17">
        <v>0.72043999999999997</v>
      </c>
      <c r="CT230" s="17">
        <v>3.3163999999999999E-2</v>
      </c>
      <c r="CU230" s="17">
        <v>4.1799888E-2</v>
      </c>
      <c r="CV230" s="17">
        <v>8.3405000000000007E-3</v>
      </c>
      <c r="CX230" s="17">
        <v>21.756895</v>
      </c>
      <c r="CY230" s="17">
        <v>0.75360400000000005</v>
      </c>
      <c r="CZ230" s="17">
        <v>1.6261346130000001</v>
      </c>
      <c r="DA230" s="17">
        <v>1.5859369809999999</v>
      </c>
      <c r="DB230" s="17">
        <v>13.5</v>
      </c>
      <c r="DC230" s="17">
        <v>5.8770360000000004E-3</v>
      </c>
      <c r="DD230" s="17">
        <v>5.8446280000000002</v>
      </c>
      <c r="DE230" s="17">
        <v>8.2847600000000003</v>
      </c>
      <c r="DF230" s="17">
        <v>0.79540388799999995</v>
      </c>
      <c r="DG230" s="17">
        <v>0.75360400000000005</v>
      </c>
      <c r="DH230" s="17">
        <v>0.264255138</v>
      </c>
      <c r="DI230" s="17">
        <v>3.7427020000000001E-3</v>
      </c>
      <c r="DJ230" s="17">
        <v>1.0027754999999999E-2</v>
      </c>
      <c r="DK230" s="17">
        <v>5.6268431000000001E-2</v>
      </c>
      <c r="DL230" s="17">
        <v>8.2287599999999995E-4</v>
      </c>
      <c r="DM230" s="17">
        <v>5.8975572459999999</v>
      </c>
      <c r="DN230" s="17">
        <v>0.181820554</v>
      </c>
      <c r="DP230" s="17">
        <v>0</v>
      </c>
      <c r="DR230" s="17">
        <v>0.23449054899999999</v>
      </c>
      <c r="DT230" s="17">
        <v>288.35710010000003</v>
      </c>
      <c r="DU230" s="17">
        <v>22.23350254</v>
      </c>
      <c r="DV230" s="17">
        <v>286.3013699</v>
      </c>
      <c r="DW230" s="17">
        <v>6.5517241000000004E-2</v>
      </c>
    </row>
    <row r="231" spans="1:128" ht="56">
      <c r="A231" s="2" t="s">
        <v>179</v>
      </c>
      <c r="B231" s="10">
        <v>69158</v>
      </c>
      <c r="C231" s="5" t="s">
        <v>180</v>
      </c>
      <c r="D231" s="5" t="s">
        <v>181</v>
      </c>
      <c r="E231" s="5">
        <v>525999</v>
      </c>
      <c r="F231" s="5">
        <v>5947774</v>
      </c>
      <c r="G231" s="5">
        <v>1000</v>
      </c>
      <c r="H231" s="5" t="s">
        <v>424</v>
      </c>
      <c r="I231" s="5">
        <v>5</v>
      </c>
      <c r="J231" s="5" t="s">
        <v>183</v>
      </c>
      <c r="K231" s="5" t="s">
        <v>183</v>
      </c>
      <c r="N231" s="13" t="s">
        <v>441</v>
      </c>
      <c r="O231" s="5" t="s">
        <v>185</v>
      </c>
      <c r="P231" s="5" t="s">
        <v>183</v>
      </c>
      <c r="Q231" s="5" t="s">
        <v>427</v>
      </c>
      <c r="R231" s="5">
        <v>0.02</v>
      </c>
      <c r="S231" s="5">
        <v>7.55</v>
      </c>
      <c r="T231" s="5">
        <v>1.5</v>
      </c>
      <c r="U231" s="5">
        <v>110</v>
      </c>
      <c r="V231" s="5">
        <v>42</v>
      </c>
      <c r="W231" s="5">
        <v>0.73</v>
      </c>
      <c r="X231" s="5">
        <v>0.13</v>
      </c>
      <c r="Y231" s="5">
        <v>0.03</v>
      </c>
      <c r="Z231" s="5">
        <v>0.71</v>
      </c>
      <c r="AA231" s="5">
        <v>0.2</v>
      </c>
      <c r="AB231" s="5">
        <v>3</v>
      </c>
      <c r="AC231" s="5">
        <v>26.3</v>
      </c>
      <c r="AD231" s="5">
        <v>10.7</v>
      </c>
      <c r="AE231" s="5">
        <v>0.52</v>
      </c>
      <c r="AF231" s="5">
        <v>13.1</v>
      </c>
      <c r="AG231" s="5">
        <v>0.05</v>
      </c>
      <c r="AH231" s="5">
        <v>0.6</v>
      </c>
      <c r="AI231" s="5">
        <v>1.7000000000000001E-2</v>
      </c>
      <c r="AJ231" s="5">
        <v>2.48</v>
      </c>
      <c r="AL231" s="5">
        <v>140.5</v>
      </c>
      <c r="AM231" s="5">
        <v>0.01</v>
      </c>
      <c r="AN231" s="5">
        <v>409</v>
      </c>
      <c r="AO231" s="5">
        <v>0.22</v>
      </c>
      <c r="AP231" s="5">
        <v>4.26</v>
      </c>
      <c r="AQ231" s="5">
        <v>57</v>
      </c>
      <c r="AR231" s="5">
        <v>0.4</v>
      </c>
      <c r="AS231" s="5">
        <v>1750</v>
      </c>
      <c r="AT231" s="5">
        <v>10.1</v>
      </c>
      <c r="AU231" s="5">
        <v>560</v>
      </c>
      <c r="AW231" s="5">
        <v>0.01</v>
      </c>
      <c r="AX231" s="5">
        <v>0.12</v>
      </c>
      <c r="AY231" s="5">
        <v>0.1</v>
      </c>
      <c r="BB231" s="5">
        <v>33.4</v>
      </c>
      <c r="BC231" s="5">
        <v>23.2</v>
      </c>
      <c r="BD231" s="5">
        <v>19.95</v>
      </c>
      <c r="BE231" s="5">
        <v>0.16</v>
      </c>
      <c r="BF231" s="5">
        <v>0.32</v>
      </c>
      <c r="BH231" s="5">
        <v>3.37</v>
      </c>
      <c r="BI231" s="5">
        <v>4.0999999999999996</v>
      </c>
      <c r="BK231" s="5">
        <v>1.7</v>
      </c>
      <c r="BL231" s="5">
        <v>0.6</v>
      </c>
      <c r="BM231" s="5">
        <v>15</v>
      </c>
      <c r="BN231" s="5">
        <v>8.9</v>
      </c>
      <c r="CG231" s="17">
        <v>24800</v>
      </c>
      <c r="CH231" s="17">
        <v>942.96577950000005</v>
      </c>
      <c r="CI231" s="17">
        <v>44.285714290000001</v>
      </c>
      <c r="CJ231" s="17">
        <v>4.6964286000000001E-2</v>
      </c>
      <c r="CK231" s="17">
        <v>0.58215962399999999</v>
      </c>
      <c r="CL231" s="17">
        <v>2.8571428569999999</v>
      </c>
      <c r="CM231" s="17">
        <v>0.25925925900000002</v>
      </c>
      <c r="CN231" s="17">
        <v>0.88720173499999999</v>
      </c>
      <c r="CO231" s="17">
        <v>14.265725</v>
      </c>
      <c r="CP231" s="17">
        <v>2.9874079999999998</v>
      </c>
      <c r="CQ231" s="17">
        <v>5.7424799999999996</v>
      </c>
      <c r="CR231" s="17">
        <v>0.1819896</v>
      </c>
      <c r="CS231" s="17">
        <v>0.66898000000000002</v>
      </c>
      <c r="CT231" s="17">
        <v>1.6582E-2</v>
      </c>
      <c r="CU231" s="17">
        <v>5.2765908E-2</v>
      </c>
      <c r="CV231" s="17">
        <v>0</v>
      </c>
      <c r="CX231" s="17">
        <v>22.995612999999999</v>
      </c>
      <c r="CY231" s="17">
        <v>0.685562</v>
      </c>
      <c r="CZ231" s="17">
        <v>1.6341246300000001</v>
      </c>
      <c r="DA231" s="17">
        <v>1.6007541439999999</v>
      </c>
      <c r="DB231" s="17">
        <v>14.83333333</v>
      </c>
      <c r="DC231" s="17">
        <v>2.8876029999999999E-3</v>
      </c>
      <c r="DD231" s="17">
        <v>5.9244696000000001</v>
      </c>
      <c r="DE231" s="17">
        <v>8.7298880000000008</v>
      </c>
      <c r="DF231" s="17">
        <v>0.73832790800000003</v>
      </c>
      <c r="DG231" s="17">
        <v>0.685562</v>
      </c>
      <c r="DH231" s="17">
        <v>0.27982135899999999</v>
      </c>
      <c r="DI231" s="17">
        <v>3.2436750000000001E-3</v>
      </c>
      <c r="DJ231" s="17">
        <v>9.3114870000000002E-3</v>
      </c>
      <c r="DK231" s="17">
        <v>6.3429868E-2</v>
      </c>
      <c r="DL231" s="17">
        <v>4.1143799999999997E-4</v>
      </c>
      <c r="DM231" s="17">
        <v>7.4447559070000002</v>
      </c>
      <c r="DN231" s="17">
        <v>0.18530037399999999</v>
      </c>
      <c r="DP231" s="17">
        <v>0</v>
      </c>
      <c r="DR231" s="17">
        <v>0.25336265699999999</v>
      </c>
      <c r="DT231" s="17">
        <v>300.10628400000002</v>
      </c>
      <c r="DU231" s="17">
        <v>21.292775670000001</v>
      </c>
      <c r="DV231" s="17">
        <v>303.20284700000002</v>
      </c>
      <c r="DW231" s="17">
        <v>7.8048779999999998E-2</v>
      </c>
    </row>
    <row r="232" spans="1:128" ht="84">
      <c r="A232" s="2" t="s">
        <v>179</v>
      </c>
      <c r="B232" s="10">
        <v>69159</v>
      </c>
      <c r="C232" s="5" t="s">
        <v>180</v>
      </c>
      <c r="D232" s="5" t="s">
        <v>181</v>
      </c>
      <c r="E232" s="5">
        <v>525995</v>
      </c>
      <c r="F232" s="5">
        <v>5947775</v>
      </c>
      <c r="G232" s="5">
        <v>1000</v>
      </c>
      <c r="H232" s="5" t="s">
        <v>424</v>
      </c>
      <c r="J232" s="5" t="s">
        <v>183</v>
      </c>
      <c r="K232" s="5" t="s">
        <v>183</v>
      </c>
      <c r="N232" s="13" t="s">
        <v>442</v>
      </c>
      <c r="O232" s="5" t="s">
        <v>190</v>
      </c>
      <c r="P232" s="5" t="s">
        <v>183</v>
      </c>
      <c r="Q232" s="5" t="s">
        <v>427</v>
      </c>
      <c r="R232" s="5">
        <v>0.01</v>
      </c>
      <c r="S232" s="5">
        <v>7.64</v>
      </c>
      <c r="T232" s="5">
        <v>1</v>
      </c>
      <c r="U232" s="5">
        <v>30</v>
      </c>
      <c r="V232" s="5">
        <v>13.95</v>
      </c>
      <c r="W232" s="5">
        <v>1.1000000000000001</v>
      </c>
      <c r="X232" s="5">
        <v>0.16</v>
      </c>
      <c r="Y232" s="5">
        <v>0.12</v>
      </c>
      <c r="Z232" s="5">
        <v>0.79</v>
      </c>
      <c r="AA232" s="5">
        <v>0.2</v>
      </c>
      <c r="AB232" s="5">
        <v>3</v>
      </c>
      <c r="AC232" s="5">
        <v>15.75</v>
      </c>
      <c r="AD232" s="5">
        <v>11.8</v>
      </c>
      <c r="AE232" s="5">
        <v>0.54</v>
      </c>
      <c r="AF232" s="5">
        <v>15.1</v>
      </c>
      <c r="AH232" s="5">
        <v>0.8</v>
      </c>
      <c r="AI232" s="5">
        <v>4.2000000000000003E-2</v>
      </c>
      <c r="AJ232" s="5">
        <v>1.3</v>
      </c>
      <c r="AL232" s="5">
        <v>181.5</v>
      </c>
      <c r="AM232" s="5">
        <v>0.01</v>
      </c>
      <c r="AN232" s="5">
        <v>613</v>
      </c>
      <c r="AO232" s="5">
        <v>0.23</v>
      </c>
      <c r="AP232" s="5">
        <v>5.21</v>
      </c>
      <c r="AQ232" s="5">
        <v>87.3</v>
      </c>
      <c r="AR232" s="5">
        <v>0.7</v>
      </c>
      <c r="AS232" s="5">
        <v>2100</v>
      </c>
      <c r="AT232" s="5">
        <v>14.9</v>
      </c>
      <c r="AU232" s="5">
        <v>311</v>
      </c>
      <c r="AX232" s="5">
        <v>0.06</v>
      </c>
      <c r="AY232" s="5">
        <v>0.2</v>
      </c>
      <c r="BB232" s="5">
        <v>52.8</v>
      </c>
      <c r="BC232" s="5">
        <v>22.5</v>
      </c>
      <c r="BD232" s="5">
        <v>27.6</v>
      </c>
      <c r="BF232" s="5">
        <v>0.33</v>
      </c>
      <c r="BG232" s="5">
        <v>5.0000000000000001E-3</v>
      </c>
      <c r="BH232" s="5">
        <v>1.73</v>
      </c>
      <c r="BI232" s="5">
        <v>6.5</v>
      </c>
      <c r="BK232" s="5">
        <v>1.7</v>
      </c>
      <c r="BL232" s="5">
        <v>1.2</v>
      </c>
      <c r="BM232" s="5">
        <v>27</v>
      </c>
      <c r="BN232" s="5">
        <v>9.5</v>
      </c>
      <c r="CG232" s="17">
        <v>13000</v>
      </c>
      <c r="CH232" s="17">
        <v>825.39682540000001</v>
      </c>
      <c r="CI232" s="17">
        <v>41.800643090000001</v>
      </c>
      <c r="CJ232" s="17">
        <v>5.0643087000000003E-2</v>
      </c>
      <c r="CK232" s="17">
        <v>0.24952015399999999</v>
      </c>
      <c r="CL232" s="17">
        <v>3.1630434780000001</v>
      </c>
      <c r="CM232" s="17">
        <v>0.24020887699999999</v>
      </c>
      <c r="CN232" s="17">
        <v>0.91904048000000005</v>
      </c>
      <c r="CO232" s="17">
        <v>14.435779999999999</v>
      </c>
      <c r="CP232" s="17">
        <v>1.5659799999999999</v>
      </c>
      <c r="CQ232" s="17">
        <v>7.0230800000000002</v>
      </c>
      <c r="CR232" s="17">
        <v>0.2239872</v>
      </c>
      <c r="CS232" s="17">
        <v>0.69471000000000005</v>
      </c>
      <c r="CT232" s="17">
        <v>1.6582E-2</v>
      </c>
      <c r="CU232" s="17">
        <v>7.9084355999999995E-2</v>
      </c>
      <c r="CV232" s="17">
        <v>8.3405000000000007E-3</v>
      </c>
      <c r="CX232" s="17">
        <v>23.024840000000001</v>
      </c>
      <c r="CY232" s="17">
        <v>0.71129200000000004</v>
      </c>
      <c r="CZ232" s="17">
        <v>1.6807170979999999</v>
      </c>
      <c r="DA232" s="17">
        <v>1.638000986</v>
      </c>
      <c r="DB232" s="17">
        <v>11.875</v>
      </c>
      <c r="DC232" s="17">
        <v>2.3582719999999998E-3</v>
      </c>
      <c r="DD232" s="17">
        <v>7.2470672</v>
      </c>
      <c r="DE232" s="17">
        <v>8.5890599999999999</v>
      </c>
      <c r="DF232" s="17">
        <v>0.790376356</v>
      </c>
      <c r="DG232" s="17">
        <v>0.71129200000000004</v>
      </c>
      <c r="DH232" s="17">
        <v>0.283156978</v>
      </c>
      <c r="DI232" s="17">
        <v>3.9922150000000003E-3</v>
      </c>
      <c r="DJ232" s="17">
        <v>9.6696209999999998E-3</v>
      </c>
      <c r="DK232" s="17">
        <v>3.3249527000000001E-2</v>
      </c>
      <c r="DL232" s="17">
        <v>4.1143799999999997E-4</v>
      </c>
      <c r="DM232" s="17">
        <v>11.158032690000001</v>
      </c>
      <c r="DN232" s="17">
        <v>0.22662322700000001</v>
      </c>
      <c r="DP232" s="17">
        <v>0</v>
      </c>
      <c r="DR232" s="17">
        <v>0.12697014500000001</v>
      </c>
      <c r="DT232" s="17">
        <v>307.93314500000002</v>
      </c>
      <c r="DU232" s="17">
        <v>19.74603175</v>
      </c>
      <c r="DV232" s="17">
        <v>287.05234159999998</v>
      </c>
      <c r="DW232" s="17">
        <v>5.0769230999999998E-2</v>
      </c>
    </row>
    <row r="233" spans="1:128" ht="112">
      <c r="A233" s="2" t="s">
        <v>179</v>
      </c>
      <c r="B233" s="10">
        <v>69160</v>
      </c>
      <c r="C233" s="5" t="s">
        <v>180</v>
      </c>
      <c r="D233" s="5" t="s">
        <v>181</v>
      </c>
      <c r="E233" s="5">
        <v>525377</v>
      </c>
      <c r="F233" s="5">
        <v>5947598</v>
      </c>
      <c r="G233" s="5">
        <v>1048</v>
      </c>
      <c r="H233" s="5" t="s">
        <v>424</v>
      </c>
      <c r="I233" s="5">
        <v>1.5</v>
      </c>
      <c r="J233" s="5" t="s">
        <v>207</v>
      </c>
      <c r="K233" s="5" t="s">
        <v>207</v>
      </c>
      <c r="N233" s="13" t="s">
        <v>443</v>
      </c>
      <c r="O233" s="5" t="s">
        <v>190</v>
      </c>
      <c r="P233" s="5" t="s">
        <v>183</v>
      </c>
      <c r="Q233" s="5" t="s">
        <v>427</v>
      </c>
      <c r="S233" s="5">
        <v>7.54</v>
      </c>
      <c r="T233" s="5">
        <v>2.6</v>
      </c>
      <c r="U233" s="5">
        <v>40</v>
      </c>
      <c r="V233" s="5">
        <v>4.75</v>
      </c>
      <c r="W233" s="5">
        <v>0.59</v>
      </c>
      <c r="X233" s="5">
        <v>0.24</v>
      </c>
      <c r="Y233" s="5">
        <v>0.19</v>
      </c>
      <c r="Z233" s="5">
        <v>1.1299999999999999</v>
      </c>
      <c r="AA233" s="5">
        <v>0.6</v>
      </c>
      <c r="AB233" s="5">
        <v>3</v>
      </c>
      <c r="AC233" s="5">
        <v>26.8</v>
      </c>
      <c r="AD233" s="5">
        <v>4.0999999999999996</v>
      </c>
      <c r="AE233" s="5">
        <v>0.52</v>
      </c>
      <c r="AF233" s="5">
        <v>19.649999999999999</v>
      </c>
      <c r="AG233" s="5">
        <v>0.05</v>
      </c>
      <c r="AH233" s="5">
        <v>3</v>
      </c>
      <c r="AJ233" s="5">
        <v>1.57</v>
      </c>
      <c r="AK233" s="5">
        <v>0.5</v>
      </c>
      <c r="AL233" s="5">
        <v>8.6999999999999993</v>
      </c>
      <c r="AM233" s="5">
        <v>0.01</v>
      </c>
      <c r="AN233" s="5">
        <v>708</v>
      </c>
      <c r="AO233" s="5">
        <v>0.17</v>
      </c>
      <c r="AP233" s="5">
        <v>4.05</v>
      </c>
      <c r="AQ233" s="5">
        <v>84.9</v>
      </c>
      <c r="AR233" s="5">
        <v>1.5</v>
      </c>
      <c r="AS233" s="5">
        <v>2780</v>
      </c>
      <c r="AT233" s="5">
        <v>17.3</v>
      </c>
      <c r="AU233" s="5">
        <v>510</v>
      </c>
      <c r="AX233" s="5">
        <v>0.06</v>
      </c>
      <c r="AY233" s="5">
        <v>0.1</v>
      </c>
      <c r="BB233" s="5">
        <v>94.8</v>
      </c>
      <c r="BC233" s="5">
        <v>173</v>
      </c>
      <c r="BD233" s="5">
        <v>38.700000000000003</v>
      </c>
      <c r="BE233" s="5">
        <v>0.05</v>
      </c>
      <c r="BF233" s="5">
        <v>0.59</v>
      </c>
      <c r="BH233" s="5">
        <v>2.72</v>
      </c>
      <c r="BI233" s="5">
        <v>12.3</v>
      </c>
      <c r="BJ233" s="5">
        <v>1</v>
      </c>
      <c r="BK233" s="5">
        <v>3.8</v>
      </c>
      <c r="BL233" s="5">
        <v>1</v>
      </c>
      <c r="BM233" s="5">
        <v>25</v>
      </c>
      <c r="BN233" s="5">
        <v>35</v>
      </c>
      <c r="CG233" s="17">
        <v>15700</v>
      </c>
      <c r="CH233" s="17">
        <v>585.82089550000001</v>
      </c>
      <c r="CI233" s="17">
        <v>30.784313730000001</v>
      </c>
      <c r="CJ233" s="17">
        <v>5.2549020000000002E-2</v>
      </c>
      <c r="CK233" s="17">
        <v>0.38765432100000002</v>
      </c>
      <c r="CL233" s="17">
        <v>2.1937984500000001</v>
      </c>
      <c r="CM233" s="17">
        <v>0.31310679600000002</v>
      </c>
      <c r="CN233" s="17">
        <v>0.93157894699999999</v>
      </c>
      <c r="CO233" s="17">
        <v>14.246829999999999</v>
      </c>
      <c r="CP233" s="17">
        <v>1.891222</v>
      </c>
      <c r="CQ233" s="17">
        <v>5.4593999999999996</v>
      </c>
      <c r="CR233" s="17">
        <v>0.33598080000000002</v>
      </c>
      <c r="CS233" s="17">
        <v>0.66898000000000002</v>
      </c>
      <c r="CT233" s="17">
        <v>1.6582E-2</v>
      </c>
      <c r="CU233" s="17">
        <v>9.1340495999999993E-2</v>
      </c>
      <c r="CV233" s="17">
        <v>0</v>
      </c>
      <c r="CX233" s="17">
        <v>21.597452000000001</v>
      </c>
      <c r="CY233" s="17">
        <v>0.685562</v>
      </c>
      <c r="CZ233" s="17">
        <v>1.938180198</v>
      </c>
      <c r="DA233" s="17">
        <v>1.853462495</v>
      </c>
      <c r="DB233" s="17">
        <v>11.66666667</v>
      </c>
      <c r="DC233" s="17">
        <v>3.03733E-3</v>
      </c>
      <c r="DD233" s="17">
        <v>5.7953808000000002</v>
      </c>
      <c r="DE233" s="17">
        <v>7.3506220000000004</v>
      </c>
      <c r="DF233" s="17">
        <v>0.77690249600000005</v>
      </c>
      <c r="DG233" s="17">
        <v>0.685562</v>
      </c>
      <c r="DH233" s="17">
        <v>0.27945073500000001</v>
      </c>
      <c r="DI233" s="17">
        <v>5.9883230000000003E-3</v>
      </c>
      <c r="DJ233" s="17">
        <v>9.3114870000000002E-3</v>
      </c>
      <c r="DK233" s="17">
        <v>4.0155199000000003E-2</v>
      </c>
      <c r="DL233" s="17">
        <v>4.1143799999999997E-4</v>
      </c>
      <c r="DM233" s="17">
        <v>12.88725472</v>
      </c>
      <c r="DN233" s="17">
        <v>0.17616584800000001</v>
      </c>
      <c r="DP233" s="17">
        <v>0</v>
      </c>
      <c r="DR233" s="17">
        <v>0.183093543</v>
      </c>
      <c r="DT233" s="17">
        <v>316.20354730000003</v>
      </c>
      <c r="DU233" s="17">
        <v>19.029850750000001</v>
      </c>
      <c r="DV233" s="17">
        <v>4655.1724139999997</v>
      </c>
      <c r="DW233" s="17">
        <v>4.796748E-2</v>
      </c>
    </row>
    <row r="234" spans="1:128" ht="98">
      <c r="A234" s="2" t="s">
        <v>179</v>
      </c>
      <c r="B234" s="10">
        <v>69161</v>
      </c>
      <c r="C234" s="5" t="s">
        <v>180</v>
      </c>
      <c r="D234" s="5" t="s">
        <v>181</v>
      </c>
      <c r="E234" s="5">
        <v>524073</v>
      </c>
      <c r="F234" s="5">
        <v>5954623</v>
      </c>
      <c r="G234" s="5">
        <v>545</v>
      </c>
      <c r="H234" s="5" t="s">
        <v>211</v>
      </c>
      <c r="I234" s="5">
        <v>2</v>
      </c>
      <c r="J234" s="5" t="s">
        <v>183</v>
      </c>
      <c r="K234" s="5" t="s">
        <v>183</v>
      </c>
      <c r="N234" s="13" t="s">
        <v>444</v>
      </c>
      <c r="O234" s="5" t="s">
        <v>190</v>
      </c>
      <c r="P234" s="5" t="s">
        <v>183</v>
      </c>
      <c r="Q234" s="5" t="s">
        <v>427</v>
      </c>
      <c r="R234" s="5">
        <v>0.01</v>
      </c>
      <c r="S234" s="5">
        <v>6.3</v>
      </c>
      <c r="T234" s="5">
        <v>11.2</v>
      </c>
      <c r="U234" s="5">
        <v>40</v>
      </c>
      <c r="V234" s="5">
        <v>79.900000000000006</v>
      </c>
      <c r="W234" s="5">
        <v>0.27</v>
      </c>
      <c r="X234" s="5">
        <v>0.04</v>
      </c>
      <c r="Y234" s="5">
        <v>0.08</v>
      </c>
      <c r="Z234" s="5">
        <v>0.74</v>
      </c>
      <c r="AA234" s="5">
        <v>0.3</v>
      </c>
      <c r="AB234" s="5">
        <v>1</v>
      </c>
      <c r="AC234" s="5">
        <v>91.5</v>
      </c>
      <c r="AD234" s="5">
        <v>3.3</v>
      </c>
      <c r="AE234" s="5">
        <v>0.4</v>
      </c>
      <c r="AF234" s="5">
        <v>20.5</v>
      </c>
      <c r="AG234" s="5">
        <v>0.05</v>
      </c>
      <c r="AH234" s="5">
        <v>2</v>
      </c>
      <c r="AJ234" s="5">
        <v>1.48</v>
      </c>
      <c r="AL234" s="5">
        <v>11.4</v>
      </c>
      <c r="AM234" s="5">
        <v>0.01</v>
      </c>
      <c r="AN234" s="5">
        <v>199</v>
      </c>
      <c r="AO234" s="5">
        <v>0.11</v>
      </c>
      <c r="AP234" s="5">
        <v>4.62</v>
      </c>
      <c r="AQ234" s="5">
        <v>74.400000000000006</v>
      </c>
      <c r="AR234" s="5">
        <v>1.8</v>
      </c>
      <c r="AS234" s="5">
        <v>760</v>
      </c>
      <c r="AT234" s="5">
        <v>17.899999999999999</v>
      </c>
      <c r="AU234" s="5">
        <v>620</v>
      </c>
      <c r="AX234" s="5">
        <v>0.17</v>
      </c>
      <c r="AY234" s="5">
        <v>0.3</v>
      </c>
      <c r="BB234" s="5">
        <v>107.5</v>
      </c>
      <c r="BC234" s="5">
        <v>52.9</v>
      </c>
      <c r="BD234" s="5">
        <v>76.400000000000006</v>
      </c>
      <c r="BF234" s="5">
        <v>0.5</v>
      </c>
      <c r="BG234" s="5">
        <v>7.0000000000000001E-3</v>
      </c>
      <c r="BH234" s="5">
        <v>3.74</v>
      </c>
      <c r="BI234" s="5">
        <v>4</v>
      </c>
      <c r="BJ234" s="5">
        <v>1</v>
      </c>
      <c r="BK234" s="5">
        <v>2.2999999999999998</v>
      </c>
      <c r="BL234" s="5">
        <v>0.4</v>
      </c>
      <c r="BM234" s="5">
        <v>18</v>
      </c>
      <c r="BN234" s="5">
        <v>14.9</v>
      </c>
      <c r="CG234" s="17">
        <v>14800</v>
      </c>
      <c r="CH234" s="17">
        <v>161.74863389999999</v>
      </c>
      <c r="CI234" s="17">
        <v>23.870967740000001</v>
      </c>
      <c r="CJ234" s="17">
        <v>0.14758064500000001</v>
      </c>
      <c r="CK234" s="17">
        <v>0.32034632000000002</v>
      </c>
      <c r="CL234" s="17">
        <v>0.97382199000000003</v>
      </c>
      <c r="CM234" s="17">
        <v>0.50663130000000001</v>
      </c>
      <c r="CN234" s="17">
        <v>0.83263598299999997</v>
      </c>
      <c r="CO234" s="17">
        <v>11.90385</v>
      </c>
      <c r="CP234" s="17">
        <v>1.7828079999999999</v>
      </c>
      <c r="CQ234" s="17">
        <v>6.22776</v>
      </c>
      <c r="CR234" s="17">
        <v>5.5996799999999999E-2</v>
      </c>
      <c r="CS234" s="17">
        <v>0.51459999999999995</v>
      </c>
      <c r="CT234" s="17">
        <v>1.6582E-2</v>
      </c>
      <c r="CU234" s="17">
        <v>2.5673387999999998E-2</v>
      </c>
      <c r="CV234" s="17">
        <v>1.16767E-2</v>
      </c>
      <c r="CX234" s="17">
        <v>19.914418000000001</v>
      </c>
      <c r="CY234" s="17">
        <v>0.53118200000000004</v>
      </c>
      <c r="CZ234" s="17">
        <v>1.4860182200000001</v>
      </c>
      <c r="DA234" s="17">
        <v>1.47570252</v>
      </c>
      <c r="DB234" s="17">
        <v>7.45</v>
      </c>
      <c r="DC234" s="17">
        <v>2.6576120000000002E-3</v>
      </c>
      <c r="DD234" s="17">
        <v>6.2837567999999999</v>
      </c>
      <c r="DE234" s="17">
        <v>8.0105679999999992</v>
      </c>
      <c r="DF234" s="17">
        <v>0.55685538800000001</v>
      </c>
      <c r="DG234" s="17">
        <v>0.53118200000000004</v>
      </c>
      <c r="DH234" s="17">
        <v>0.233493319</v>
      </c>
      <c r="DI234" s="17">
        <v>9.9805399999999996E-4</v>
      </c>
      <c r="DJ234" s="17">
        <v>7.1626820000000001E-3</v>
      </c>
      <c r="DK234" s="17">
        <v>3.7853308000000002E-2</v>
      </c>
      <c r="DL234" s="17">
        <v>4.1143799999999997E-4</v>
      </c>
      <c r="DM234" s="17">
        <v>3.6222650989999998</v>
      </c>
      <c r="DN234" s="17">
        <v>0.20095956000000001</v>
      </c>
      <c r="DP234" s="17">
        <v>0</v>
      </c>
      <c r="DR234" s="17">
        <v>0.15817562299999999</v>
      </c>
      <c r="DT234" s="17">
        <v>240.30451819999999</v>
      </c>
      <c r="DU234" s="17">
        <v>6.7759562840000003</v>
      </c>
      <c r="DV234" s="17">
        <v>4052.6315789999999</v>
      </c>
      <c r="DW234" s="17">
        <v>0.125</v>
      </c>
    </row>
    <row r="235" spans="1:128" ht="112">
      <c r="A235" s="2" t="s">
        <v>179</v>
      </c>
      <c r="B235" s="10">
        <v>69162</v>
      </c>
      <c r="C235" s="5" t="s">
        <v>180</v>
      </c>
      <c r="D235" s="5" t="s">
        <v>181</v>
      </c>
      <c r="E235" s="5">
        <v>523404</v>
      </c>
      <c r="F235" s="5">
        <v>5954446</v>
      </c>
      <c r="G235" s="5">
        <v>583</v>
      </c>
      <c r="H235" s="5" t="s">
        <v>211</v>
      </c>
      <c r="I235" s="5">
        <v>7</v>
      </c>
      <c r="J235" s="5" t="s">
        <v>207</v>
      </c>
      <c r="K235" s="5" t="s">
        <v>207</v>
      </c>
      <c r="N235" s="13" t="s">
        <v>445</v>
      </c>
      <c r="O235" s="5" t="s">
        <v>190</v>
      </c>
      <c r="P235" s="5" t="s">
        <v>183</v>
      </c>
      <c r="Q235" s="5" t="s">
        <v>427</v>
      </c>
      <c r="R235" s="5">
        <v>0.01</v>
      </c>
      <c r="S235" s="5">
        <v>5.64</v>
      </c>
      <c r="T235" s="5">
        <v>1.4</v>
      </c>
      <c r="U235" s="5">
        <v>10</v>
      </c>
      <c r="V235" s="5">
        <v>152</v>
      </c>
      <c r="W235" s="5">
        <v>0.4</v>
      </c>
      <c r="X235" s="5">
        <v>0.03</v>
      </c>
      <c r="Y235" s="5">
        <v>0.02</v>
      </c>
      <c r="Z235" s="5">
        <v>0.41</v>
      </c>
      <c r="AA235" s="5">
        <v>1.5</v>
      </c>
      <c r="AB235" s="5">
        <v>3</v>
      </c>
      <c r="AC235" s="5">
        <v>47</v>
      </c>
      <c r="AD235" s="5">
        <v>1.6</v>
      </c>
      <c r="AE235" s="5">
        <v>0.39</v>
      </c>
      <c r="AF235" s="5">
        <v>15.9</v>
      </c>
      <c r="AH235" s="5">
        <v>0.9</v>
      </c>
      <c r="AJ235" s="5">
        <v>2.25</v>
      </c>
      <c r="AL235" s="5">
        <v>3430</v>
      </c>
      <c r="AM235" s="5">
        <v>0.01</v>
      </c>
      <c r="AN235" s="5">
        <v>387</v>
      </c>
      <c r="AO235" s="5">
        <v>0.26</v>
      </c>
      <c r="AP235" s="5">
        <v>2.76</v>
      </c>
      <c r="AQ235" s="5">
        <v>96.9</v>
      </c>
      <c r="AR235" s="5">
        <v>0.9</v>
      </c>
      <c r="AS235" s="5">
        <v>610</v>
      </c>
      <c r="AT235" s="5">
        <v>12.4</v>
      </c>
      <c r="AU235" s="5">
        <v>750</v>
      </c>
      <c r="AX235" s="5">
        <v>0.21</v>
      </c>
      <c r="AY235" s="5">
        <v>0.2</v>
      </c>
      <c r="BB235" s="5">
        <v>84.2</v>
      </c>
      <c r="BC235" s="5">
        <v>38.5</v>
      </c>
      <c r="BD235" s="5">
        <v>42.3</v>
      </c>
      <c r="BF235" s="5">
        <v>0.17</v>
      </c>
      <c r="BG235" s="5">
        <v>6.0000000000000001E-3</v>
      </c>
      <c r="BH235" s="5">
        <v>5.16</v>
      </c>
      <c r="BI235" s="5">
        <v>4.0999999999999996</v>
      </c>
      <c r="BK235" s="5">
        <v>1.2</v>
      </c>
      <c r="BL235" s="5">
        <v>0.7</v>
      </c>
      <c r="BM235" s="5">
        <v>27</v>
      </c>
      <c r="BN235" s="5">
        <v>12</v>
      </c>
      <c r="BO235" s="5">
        <v>0.43</v>
      </c>
      <c r="BP235" s="5">
        <v>0.14000000000000001</v>
      </c>
      <c r="BQ235" s="5">
        <v>0.03</v>
      </c>
      <c r="BR235" s="5">
        <v>0.31</v>
      </c>
      <c r="BS235" s="5">
        <v>0.05</v>
      </c>
      <c r="BT235" s="5">
        <v>0.02</v>
      </c>
      <c r="BU235" s="5">
        <v>0.8</v>
      </c>
      <c r="BV235" s="5">
        <v>0.18</v>
      </c>
      <c r="BW235" s="5">
        <v>0.3</v>
      </c>
      <c r="BX235" s="5">
        <v>0.08</v>
      </c>
      <c r="BY235" s="5">
        <v>0.02</v>
      </c>
      <c r="BZ235" s="5">
        <v>0.15</v>
      </c>
      <c r="CG235" s="17">
        <v>22500</v>
      </c>
      <c r="CH235" s="17">
        <v>478.72340430000003</v>
      </c>
      <c r="CI235" s="17">
        <v>30</v>
      </c>
      <c r="CJ235" s="17">
        <v>6.2666666999999995E-2</v>
      </c>
      <c r="CK235" s="17">
        <v>0.81521739100000001</v>
      </c>
      <c r="CL235" s="17">
        <v>2.290780142</v>
      </c>
      <c r="CM235" s="17">
        <v>0.30387931000000001</v>
      </c>
      <c r="CN235" s="17">
        <v>0.90845070400000005</v>
      </c>
      <c r="CO235" s="17">
        <v>10.656779999999999</v>
      </c>
      <c r="CP235" s="17">
        <v>2.71035</v>
      </c>
      <c r="CQ235" s="17">
        <v>3.7204799999999998</v>
      </c>
      <c r="CR235" s="17">
        <v>4.1997600000000003E-2</v>
      </c>
      <c r="CS235" s="17">
        <v>0.50173500000000004</v>
      </c>
      <c r="CT235" s="17">
        <v>1.6582E-2</v>
      </c>
      <c r="CU235" s="17">
        <v>4.9927644E-2</v>
      </c>
      <c r="CV235" s="17">
        <v>1.0008599999999999E-2</v>
      </c>
      <c r="CX235" s="17">
        <v>17.087610000000002</v>
      </c>
      <c r="CY235" s="17">
        <v>0.51831700000000003</v>
      </c>
      <c r="CZ235" s="17">
        <v>1.657139125</v>
      </c>
      <c r="DA235" s="17">
        <v>1.6463871210000001</v>
      </c>
      <c r="DB235" s="17">
        <v>13.33333333</v>
      </c>
      <c r="DC235" s="17">
        <v>4.4449939999999999E-3</v>
      </c>
      <c r="DD235" s="17">
        <v>3.7624776</v>
      </c>
      <c r="DE235" s="17">
        <v>6.4308300000000003</v>
      </c>
      <c r="DF235" s="17">
        <v>0.56824464399999997</v>
      </c>
      <c r="DG235" s="17">
        <v>0.51831700000000003</v>
      </c>
      <c r="DH235" s="17">
        <v>0.20903211499999999</v>
      </c>
      <c r="DI235" s="17">
        <v>7.4854000000000001E-4</v>
      </c>
      <c r="DJ235" s="17">
        <v>6.9836150000000003E-3</v>
      </c>
      <c r="DK235" s="17">
        <v>5.7547259000000003E-2</v>
      </c>
      <c r="DL235" s="17">
        <v>4.1143799999999997E-4</v>
      </c>
      <c r="DM235" s="17">
        <v>7.0443044889999999</v>
      </c>
      <c r="DN235" s="17">
        <v>0.12005376299999999</v>
      </c>
      <c r="DP235" s="17">
        <v>0</v>
      </c>
      <c r="DR235" s="17">
        <v>0.323344091</v>
      </c>
      <c r="DT235" s="17">
        <v>214.34623260000001</v>
      </c>
      <c r="DU235" s="17">
        <v>15.95744681</v>
      </c>
      <c r="DV235" s="17">
        <v>8.0466472299999996</v>
      </c>
      <c r="DW235" s="17">
        <v>4.1463415000000003E-2</v>
      </c>
      <c r="DX235" s="17">
        <v>5.0000000000000001E-4</v>
      </c>
    </row>
    <row r="236" spans="1:128" ht="70">
      <c r="A236" s="2" t="s">
        <v>179</v>
      </c>
      <c r="B236" s="10">
        <v>69163</v>
      </c>
      <c r="C236" s="5" t="s">
        <v>180</v>
      </c>
      <c r="D236" s="5" t="s">
        <v>181</v>
      </c>
      <c r="E236" s="5">
        <v>523444</v>
      </c>
      <c r="F236" s="5">
        <v>5954410</v>
      </c>
      <c r="G236" s="5">
        <v>571</v>
      </c>
      <c r="H236" s="5" t="s">
        <v>211</v>
      </c>
      <c r="I236" s="5">
        <v>7</v>
      </c>
      <c r="J236" s="5" t="s">
        <v>183</v>
      </c>
      <c r="K236" s="5" t="s">
        <v>183</v>
      </c>
      <c r="N236" s="13" t="s">
        <v>446</v>
      </c>
      <c r="O236" s="5" t="s">
        <v>185</v>
      </c>
      <c r="P236" s="5" t="s">
        <v>183</v>
      </c>
      <c r="Q236" s="5" t="s">
        <v>427</v>
      </c>
      <c r="R236" s="5">
        <v>0.06</v>
      </c>
      <c r="S236" s="5">
        <v>7.01</v>
      </c>
      <c r="T236" s="5">
        <v>112.5</v>
      </c>
      <c r="U236" s="5">
        <v>120</v>
      </c>
      <c r="V236" s="5">
        <v>95.8</v>
      </c>
      <c r="W236" s="5">
        <v>0.65</v>
      </c>
      <c r="X236" s="5">
        <v>0.04</v>
      </c>
      <c r="Y236" s="5">
        <v>0.04</v>
      </c>
      <c r="Z236" s="5">
        <v>0.82</v>
      </c>
      <c r="AA236" s="5">
        <v>0.6</v>
      </c>
      <c r="AB236" s="5">
        <v>3</v>
      </c>
      <c r="AC236" s="5">
        <v>27.6</v>
      </c>
      <c r="AD236" s="5">
        <v>14.2</v>
      </c>
      <c r="AE236" s="5">
        <v>0.69</v>
      </c>
      <c r="AF236" s="5">
        <v>15.95</v>
      </c>
      <c r="AH236" s="5">
        <v>0.9</v>
      </c>
      <c r="AI236" s="5">
        <v>1.4E-2</v>
      </c>
      <c r="AJ236" s="5">
        <v>1.97</v>
      </c>
      <c r="AK236" s="5">
        <v>0.6</v>
      </c>
      <c r="AL236" s="5">
        <v>860</v>
      </c>
      <c r="AM236" s="5">
        <v>0.03</v>
      </c>
      <c r="AN236" s="5">
        <v>117</v>
      </c>
      <c r="AO236" s="5">
        <v>0.23</v>
      </c>
      <c r="AP236" s="5">
        <v>3.27</v>
      </c>
      <c r="AQ236" s="5">
        <v>70.900000000000006</v>
      </c>
      <c r="AR236" s="5">
        <v>1.9</v>
      </c>
      <c r="AS236" s="5">
        <v>870</v>
      </c>
      <c r="AT236" s="5">
        <v>20</v>
      </c>
      <c r="AU236" s="5">
        <v>410</v>
      </c>
      <c r="AX236" s="5">
        <v>0.24</v>
      </c>
      <c r="AY236" s="5">
        <v>0.5</v>
      </c>
      <c r="BB236" s="5">
        <v>59.2</v>
      </c>
      <c r="BC236" s="5">
        <v>35.4</v>
      </c>
      <c r="BD236" s="5">
        <v>25.9</v>
      </c>
      <c r="BE236" s="5">
        <v>0.08</v>
      </c>
      <c r="BF236" s="5">
        <v>0.25</v>
      </c>
      <c r="BG236" s="5">
        <v>5.0000000000000001E-3</v>
      </c>
      <c r="BH236" s="5">
        <v>2.4500000000000002</v>
      </c>
      <c r="BI236" s="5">
        <v>5.2</v>
      </c>
      <c r="BK236" s="5">
        <v>2.7</v>
      </c>
      <c r="BL236" s="5">
        <v>0.8</v>
      </c>
      <c r="BM236" s="5">
        <v>14</v>
      </c>
      <c r="BN236" s="5">
        <v>13.1</v>
      </c>
      <c r="CG236" s="17">
        <v>19700</v>
      </c>
      <c r="CH236" s="17">
        <v>713.7681159</v>
      </c>
      <c r="CI236" s="17">
        <v>48.048780489999999</v>
      </c>
      <c r="CJ236" s="17">
        <v>6.7317073000000005E-2</v>
      </c>
      <c r="CK236" s="17">
        <v>0.60244648300000003</v>
      </c>
      <c r="CL236" s="17">
        <v>2.7374517370000002</v>
      </c>
      <c r="CM236" s="17">
        <v>0.267561983</v>
      </c>
      <c r="CN236" s="17">
        <v>0.62903225799999996</v>
      </c>
      <c r="CO236" s="17">
        <v>13.245395</v>
      </c>
      <c r="CP236" s="17">
        <v>2.373062</v>
      </c>
      <c r="CQ236" s="17">
        <v>4.4079600000000001</v>
      </c>
      <c r="CR236" s="17">
        <v>5.5996799999999999E-2</v>
      </c>
      <c r="CS236" s="17">
        <v>0.88768499999999995</v>
      </c>
      <c r="CT236" s="17">
        <v>4.9745999999999999E-2</v>
      </c>
      <c r="CU236" s="17">
        <v>1.5094404000000001E-2</v>
      </c>
      <c r="CV236" s="17">
        <v>8.3405000000000007E-3</v>
      </c>
      <c r="CX236" s="17">
        <v>20.026416999999999</v>
      </c>
      <c r="CY236" s="17">
        <v>0.93743100000000001</v>
      </c>
      <c r="CZ236" s="17">
        <v>1.953303647</v>
      </c>
      <c r="DA236" s="17">
        <v>1.9373056280000001</v>
      </c>
      <c r="DB236" s="17">
        <v>14.55555556</v>
      </c>
      <c r="DC236" s="17">
        <v>1.1264178999999999E-2</v>
      </c>
      <c r="DD236" s="17">
        <v>4.4639568000000001</v>
      </c>
      <c r="DE236" s="17">
        <v>6.7810220000000001</v>
      </c>
      <c r="DF236" s="17">
        <v>0.95252540399999996</v>
      </c>
      <c r="DG236" s="17">
        <v>0.93743100000000001</v>
      </c>
      <c r="DH236" s="17">
        <v>0.259807646</v>
      </c>
      <c r="DI236" s="17">
        <v>9.9805399999999996E-4</v>
      </c>
      <c r="DJ236" s="17">
        <v>1.2355626999999999E-2</v>
      </c>
      <c r="DK236" s="17">
        <v>5.0385821999999997E-2</v>
      </c>
      <c r="DL236" s="17">
        <v>1.234314E-3</v>
      </c>
      <c r="DM236" s="17">
        <v>2.1296734499999999</v>
      </c>
      <c r="DN236" s="17">
        <v>0.14223761100000001</v>
      </c>
      <c r="DP236" s="17">
        <v>0</v>
      </c>
      <c r="DR236" s="17">
        <v>0.26090089399999999</v>
      </c>
      <c r="DT236" s="17">
        <v>268.2645966</v>
      </c>
      <c r="DU236" s="17">
        <v>14.855072460000001</v>
      </c>
      <c r="DV236" s="17">
        <v>38.023255810000002</v>
      </c>
      <c r="DW236" s="17">
        <v>4.8076923000000001E-2</v>
      </c>
    </row>
    <row r="237" spans="1:128" ht="42">
      <c r="A237" s="2" t="s">
        <v>179</v>
      </c>
      <c r="B237" s="10">
        <v>69164</v>
      </c>
      <c r="C237" s="5" t="s">
        <v>180</v>
      </c>
      <c r="D237" s="5" t="s">
        <v>181</v>
      </c>
      <c r="E237" s="5">
        <v>523404</v>
      </c>
      <c r="F237" s="5">
        <v>5954446</v>
      </c>
      <c r="G237" s="5">
        <v>583</v>
      </c>
      <c r="H237" s="5" t="s">
        <v>211</v>
      </c>
      <c r="I237" s="5">
        <v>7</v>
      </c>
      <c r="J237" s="5" t="s">
        <v>183</v>
      </c>
      <c r="K237" s="5" t="s">
        <v>183</v>
      </c>
      <c r="N237" s="13" t="s">
        <v>447</v>
      </c>
      <c r="O237" s="5" t="s">
        <v>185</v>
      </c>
      <c r="P237" s="5" t="s">
        <v>183</v>
      </c>
      <c r="Q237" s="5" t="s">
        <v>427</v>
      </c>
      <c r="R237" s="5">
        <v>0.04</v>
      </c>
      <c r="S237" s="5">
        <v>7.11</v>
      </c>
      <c r="T237" s="5">
        <v>32.1</v>
      </c>
      <c r="U237" s="5">
        <v>30</v>
      </c>
      <c r="V237" s="5">
        <v>47.8</v>
      </c>
      <c r="W237" s="5">
        <v>0.24</v>
      </c>
      <c r="X237" s="5">
        <v>0.04</v>
      </c>
      <c r="Z237" s="5">
        <v>0.28000000000000003</v>
      </c>
      <c r="AA237" s="5">
        <v>0.2</v>
      </c>
      <c r="AB237" s="5">
        <v>3</v>
      </c>
      <c r="AC237" s="5">
        <v>61</v>
      </c>
      <c r="AD237" s="5">
        <v>3.1</v>
      </c>
      <c r="AE237" s="5">
        <v>0.3</v>
      </c>
      <c r="AF237" s="5">
        <v>12.35</v>
      </c>
      <c r="AG237" s="5">
        <v>0.05</v>
      </c>
      <c r="AH237" s="5">
        <v>0.8</v>
      </c>
      <c r="AI237" s="5">
        <v>2.3E-2</v>
      </c>
      <c r="AJ237" s="5">
        <v>3.56</v>
      </c>
      <c r="AL237" s="5">
        <v>93.1</v>
      </c>
      <c r="AM237" s="5">
        <v>0.01</v>
      </c>
      <c r="AN237" s="5">
        <v>67</v>
      </c>
      <c r="AO237" s="5">
        <v>0.18</v>
      </c>
      <c r="AP237" s="5">
        <v>3.3</v>
      </c>
      <c r="AQ237" s="5">
        <v>49.2</v>
      </c>
      <c r="AR237" s="5">
        <v>0.9</v>
      </c>
      <c r="AS237" s="5">
        <v>850</v>
      </c>
      <c r="AT237" s="5">
        <v>17.399999999999999</v>
      </c>
      <c r="AU237" s="5">
        <v>840</v>
      </c>
      <c r="AX237" s="5">
        <v>0.15</v>
      </c>
      <c r="AY237" s="5">
        <v>0.1</v>
      </c>
      <c r="BB237" s="5">
        <v>33.4</v>
      </c>
      <c r="BC237" s="5">
        <v>35.4</v>
      </c>
      <c r="BD237" s="5">
        <v>43.9</v>
      </c>
      <c r="BE237" s="5">
        <v>0.06</v>
      </c>
      <c r="BF237" s="5">
        <v>0.15</v>
      </c>
      <c r="BH237" s="5">
        <v>5.9</v>
      </c>
      <c r="BI237" s="5">
        <v>2.1</v>
      </c>
      <c r="BK237" s="5">
        <v>1.1000000000000001</v>
      </c>
      <c r="BL237" s="5">
        <v>0.4</v>
      </c>
      <c r="BM237" s="5">
        <v>8</v>
      </c>
      <c r="BN237" s="5">
        <v>8.8000000000000007</v>
      </c>
      <c r="CG237" s="17">
        <v>35600</v>
      </c>
      <c r="CH237" s="17">
        <v>583.60655740000004</v>
      </c>
      <c r="CI237" s="17">
        <v>42.380952379999997</v>
      </c>
      <c r="CJ237" s="17">
        <v>7.2619048000000005E-2</v>
      </c>
      <c r="CK237" s="17">
        <v>1.0787878790000001</v>
      </c>
      <c r="CL237" s="17">
        <v>1.120728929</v>
      </c>
      <c r="CM237" s="17">
        <v>0.47153598299999999</v>
      </c>
      <c r="CN237" s="17">
        <v>0.69072164899999999</v>
      </c>
      <c r="CO237" s="17">
        <v>13.434345</v>
      </c>
      <c r="CP237" s="17">
        <v>4.2883760000000004</v>
      </c>
      <c r="CQ237" s="17">
        <v>4.4484000000000004</v>
      </c>
      <c r="CR237" s="17">
        <v>5.5996799999999999E-2</v>
      </c>
      <c r="CS237" s="17">
        <v>0.38595000000000002</v>
      </c>
      <c r="CT237" s="17">
        <v>1.6582E-2</v>
      </c>
      <c r="CU237" s="17">
        <v>8.6438039999999997E-3</v>
      </c>
      <c r="CV237" s="17">
        <v>0</v>
      </c>
      <c r="CX237" s="17">
        <v>22.171120999999999</v>
      </c>
      <c r="CY237" s="17">
        <v>0.402532</v>
      </c>
      <c r="CZ237" s="17">
        <v>1.537677628</v>
      </c>
      <c r="DA237" s="17">
        <v>1.5278849240000001</v>
      </c>
      <c r="DB237" s="17">
        <v>11</v>
      </c>
      <c r="DC237" s="17">
        <v>3.7276319999999998E-3</v>
      </c>
      <c r="DD237" s="17">
        <v>4.5043968000000003</v>
      </c>
      <c r="DE237" s="17">
        <v>8.7367760000000008</v>
      </c>
      <c r="DF237" s="17">
        <v>0.41117580399999998</v>
      </c>
      <c r="DG237" s="17">
        <v>0.402532</v>
      </c>
      <c r="DH237" s="17">
        <v>0.263513889</v>
      </c>
      <c r="DI237" s="17">
        <v>9.9805399999999996E-4</v>
      </c>
      <c r="DJ237" s="17">
        <v>5.3720119999999998E-3</v>
      </c>
      <c r="DK237" s="17">
        <v>9.1052551999999995E-2</v>
      </c>
      <c r="DL237" s="17">
        <v>4.1143799999999997E-4</v>
      </c>
      <c r="DM237" s="17">
        <v>1.2195565909999999</v>
      </c>
      <c r="DN237" s="17">
        <v>0.14354254299999999</v>
      </c>
      <c r="DP237" s="17">
        <v>0</v>
      </c>
      <c r="DR237" s="17">
        <v>0.387302547</v>
      </c>
      <c r="DT237" s="17">
        <v>270.32508790000003</v>
      </c>
      <c r="DU237" s="17">
        <v>13.7704918</v>
      </c>
      <c r="DV237" s="17">
        <v>354.45757250000003</v>
      </c>
      <c r="DW237" s="17">
        <v>7.1428570999999996E-2</v>
      </c>
    </row>
    <row r="238" spans="1:128" ht="98">
      <c r="A238" s="2" t="s">
        <v>179</v>
      </c>
      <c r="B238" s="10">
        <v>69165</v>
      </c>
      <c r="C238" s="5" t="s">
        <v>180</v>
      </c>
      <c r="D238" s="5" t="s">
        <v>181</v>
      </c>
      <c r="E238" s="5">
        <v>523540</v>
      </c>
      <c r="F238" s="5">
        <v>5953419</v>
      </c>
      <c r="G238" s="5">
        <v>614</v>
      </c>
      <c r="H238" s="5" t="s">
        <v>211</v>
      </c>
      <c r="I238" s="5">
        <v>2</v>
      </c>
      <c r="J238" s="5" t="s">
        <v>255</v>
      </c>
      <c r="K238" s="5" t="s">
        <v>255</v>
      </c>
      <c r="N238" s="13" t="s">
        <v>448</v>
      </c>
      <c r="O238" s="5" t="s">
        <v>190</v>
      </c>
      <c r="P238" s="5" t="s">
        <v>255</v>
      </c>
      <c r="Q238" s="5" t="s">
        <v>427</v>
      </c>
      <c r="R238" s="5">
        <v>0.02</v>
      </c>
      <c r="S238" s="5">
        <v>6.56</v>
      </c>
      <c r="T238" s="5">
        <v>63.7</v>
      </c>
      <c r="U238" s="5">
        <v>30</v>
      </c>
      <c r="V238" s="5">
        <v>5.48</v>
      </c>
      <c r="W238" s="5">
        <v>1.56</v>
      </c>
      <c r="X238" s="5">
        <v>0.09</v>
      </c>
      <c r="Y238" s="5">
        <v>0.09</v>
      </c>
      <c r="Z238" s="5">
        <v>5.99</v>
      </c>
      <c r="AA238" s="5">
        <v>0.2</v>
      </c>
      <c r="AB238" s="5">
        <v>2</v>
      </c>
      <c r="AC238" s="5">
        <v>37.299999999999997</v>
      </c>
      <c r="AD238" s="5">
        <v>3.6</v>
      </c>
      <c r="AE238" s="5">
        <v>0.47</v>
      </c>
      <c r="AF238" s="5">
        <v>17.7</v>
      </c>
      <c r="AG238" s="5">
        <v>0.05</v>
      </c>
      <c r="AH238" s="5">
        <v>1.9</v>
      </c>
      <c r="AI238" s="5">
        <v>4.2000000000000003E-2</v>
      </c>
      <c r="AJ238" s="5">
        <v>2.48</v>
      </c>
      <c r="AK238" s="5">
        <v>2.9</v>
      </c>
      <c r="AL238" s="5">
        <v>24.3</v>
      </c>
      <c r="AM238" s="5">
        <v>0.02</v>
      </c>
      <c r="AN238" s="5">
        <v>216</v>
      </c>
      <c r="AO238" s="5">
        <v>0.12</v>
      </c>
      <c r="AP238" s="5">
        <v>3.38</v>
      </c>
      <c r="AQ238" s="5">
        <v>67.8</v>
      </c>
      <c r="AR238" s="5">
        <v>1</v>
      </c>
      <c r="AS238" s="5">
        <v>1290</v>
      </c>
      <c r="AT238" s="5">
        <v>17.2</v>
      </c>
      <c r="AU238" s="5">
        <v>610</v>
      </c>
      <c r="AW238" s="5">
        <v>0.01</v>
      </c>
      <c r="AX238" s="5">
        <v>0.15</v>
      </c>
      <c r="AY238" s="5">
        <v>0.7</v>
      </c>
      <c r="BB238" s="5">
        <v>86.3</v>
      </c>
      <c r="BC238" s="5">
        <v>19.899999999999999</v>
      </c>
      <c r="BD238" s="5">
        <v>34.6</v>
      </c>
      <c r="BF238" s="5">
        <v>2.15</v>
      </c>
      <c r="BG238" s="5">
        <v>1.4999999999999999E-2</v>
      </c>
      <c r="BH238" s="5">
        <v>3.59</v>
      </c>
      <c r="BI238" s="5">
        <v>6.5</v>
      </c>
      <c r="BJ238" s="5">
        <v>2</v>
      </c>
      <c r="BK238" s="5">
        <v>2.8</v>
      </c>
      <c r="BL238" s="5">
        <v>1.2</v>
      </c>
      <c r="BM238" s="5">
        <v>10</v>
      </c>
      <c r="BN238" s="5">
        <v>27.3</v>
      </c>
      <c r="CG238" s="17">
        <v>24800</v>
      </c>
      <c r="CH238" s="17">
        <v>664.87935660000005</v>
      </c>
      <c r="CI238" s="17">
        <v>40.655737700000003</v>
      </c>
      <c r="CJ238" s="17">
        <v>6.1147541E-2</v>
      </c>
      <c r="CK238" s="17">
        <v>0.73372781099999995</v>
      </c>
      <c r="CL238" s="17">
        <v>1.9595375719999999</v>
      </c>
      <c r="CM238" s="17">
        <v>0.337890625</v>
      </c>
      <c r="CN238" s="17">
        <v>0.82129277599999995</v>
      </c>
      <c r="CO238" s="17">
        <v>12.39512</v>
      </c>
      <c r="CP238" s="17">
        <v>2.9874079999999998</v>
      </c>
      <c r="CQ238" s="17">
        <v>4.5562399999999998</v>
      </c>
      <c r="CR238" s="17">
        <v>0.12599279999999999</v>
      </c>
      <c r="CS238" s="17">
        <v>0.60465500000000005</v>
      </c>
      <c r="CT238" s="17">
        <v>3.3163999999999999E-2</v>
      </c>
      <c r="CU238" s="17">
        <v>2.7866591999999999E-2</v>
      </c>
      <c r="CV238" s="17">
        <v>2.5021499999999999E-2</v>
      </c>
      <c r="CX238" s="17">
        <v>19.938768</v>
      </c>
      <c r="CY238" s="17">
        <v>0.63781900000000002</v>
      </c>
      <c r="CZ238" s="17">
        <v>1.643120146</v>
      </c>
      <c r="DA238" s="17">
        <v>1.6161278370000001</v>
      </c>
      <c r="DB238" s="17">
        <v>14.36842105</v>
      </c>
      <c r="DC238" s="17">
        <v>7.239054E-3</v>
      </c>
      <c r="DD238" s="17">
        <v>4.6822328000000004</v>
      </c>
      <c r="DE238" s="17">
        <v>7.5436480000000001</v>
      </c>
      <c r="DF238" s="17">
        <v>0.66568559199999999</v>
      </c>
      <c r="DG238" s="17">
        <v>0.63781900000000002</v>
      </c>
      <c r="DH238" s="17">
        <v>0.243129552</v>
      </c>
      <c r="DI238" s="17">
        <v>2.2456210000000002E-3</v>
      </c>
      <c r="DJ238" s="17">
        <v>8.4161519999999997E-3</v>
      </c>
      <c r="DK238" s="17">
        <v>6.3429868E-2</v>
      </c>
      <c r="DL238" s="17">
        <v>8.2287599999999995E-4</v>
      </c>
      <c r="DM238" s="17">
        <v>3.9317048309999998</v>
      </c>
      <c r="DN238" s="17">
        <v>0.14702236199999999</v>
      </c>
      <c r="DP238" s="17">
        <v>0</v>
      </c>
      <c r="DR238" s="17">
        <v>0.29979844300000003</v>
      </c>
      <c r="DT238" s="17">
        <v>258.24902989999998</v>
      </c>
      <c r="DU238" s="17">
        <v>16.353887400000001</v>
      </c>
      <c r="DV238" s="17">
        <v>1390.946502</v>
      </c>
      <c r="DW238" s="17">
        <v>0.330769231</v>
      </c>
    </row>
    <row r="239" spans="1:128" ht="56">
      <c r="A239" s="2" t="s">
        <v>179</v>
      </c>
      <c r="B239" s="10">
        <v>69166</v>
      </c>
      <c r="C239" s="5" t="s">
        <v>180</v>
      </c>
      <c r="D239" s="5" t="s">
        <v>181</v>
      </c>
      <c r="E239" s="5">
        <v>523704</v>
      </c>
      <c r="F239" s="5">
        <v>5952430</v>
      </c>
      <c r="G239" s="5">
        <v>646</v>
      </c>
      <c r="H239" s="5" t="s">
        <v>211</v>
      </c>
      <c r="I239" s="5">
        <v>5.5</v>
      </c>
      <c r="J239" s="5" t="s">
        <v>183</v>
      </c>
      <c r="K239" s="5" t="s">
        <v>183</v>
      </c>
      <c r="N239" s="13" t="s">
        <v>449</v>
      </c>
      <c r="O239" s="5" t="s">
        <v>185</v>
      </c>
      <c r="P239" s="5" t="s">
        <v>183</v>
      </c>
      <c r="Q239" s="5" t="s">
        <v>427</v>
      </c>
      <c r="R239" s="5">
        <v>0.02</v>
      </c>
      <c r="S239" s="5">
        <v>7.51</v>
      </c>
      <c r="T239" s="5">
        <v>10.5</v>
      </c>
      <c r="U239" s="5">
        <v>30</v>
      </c>
      <c r="V239" s="5">
        <v>42.2</v>
      </c>
      <c r="W239" s="5">
        <v>0.65</v>
      </c>
      <c r="X239" s="5">
        <v>0.03</v>
      </c>
      <c r="Y239" s="5">
        <v>0.09</v>
      </c>
      <c r="Z239" s="5">
        <v>0.45</v>
      </c>
      <c r="AA239" s="5">
        <v>0.2</v>
      </c>
      <c r="AB239" s="5">
        <v>3</v>
      </c>
      <c r="AC239" s="5">
        <v>62.4</v>
      </c>
      <c r="AD239" s="5">
        <v>1.3</v>
      </c>
      <c r="AE239" s="5">
        <v>0.46</v>
      </c>
      <c r="AF239" s="5">
        <v>17.05</v>
      </c>
      <c r="AH239" s="5">
        <v>1.5</v>
      </c>
      <c r="AI239" s="5">
        <v>0.09</v>
      </c>
      <c r="AJ239" s="5">
        <v>2.5299999999999998</v>
      </c>
      <c r="AL239" s="5">
        <v>810</v>
      </c>
      <c r="AM239" s="5">
        <v>0.02</v>
      </c>
      <c r="AN239" s="5">
        <v>125</v>
      </c>
      <c r="AO239" s="5">
        <v>0.27</v>
      </c>
      <c r="AP239" s="5">
        <v>3.42</v>
      </c>
      <c r="AQ239" s="5">
        <v>83.3</v>
      </c>
      <c r="AR239" s="5">
        <v>1</v>
      </c>
      <c r="AS239" s="5">
        <v>610</v>
      </c>
      <c r="AT239" s="5">
        <v>13.7</v>
      </c>
      <c r="AU239" s="5">
        <v>880</v>
      </c>
      <c r="AX239" s="5">
        <v>0.1</v>
      </c>
      <c r="AY239" s="5">
        <v>0.1</v>
      </c>
      <c r="BB239" s="5">
        <v>95.5</v>
      </c>
      <c r="BC239" s="5">
        <v>41.7</v>
      </c>
      <c r="BD239" s="5">
        <v>48.7</v>
      </c>
      <c r="BF239" s="5">
        <v>0.23</v>
      </c>
      <c r="BG239" s="5">
        <v>5.0000000000000001E-3</v>
      </c>
      <c r="BH239" s="5">
        <v>6.04</v>
      </c>
      <c r="BI239" s="5">
        <v>2.5</v>
      </c>
      <c r="BJ239" s="5">
        <v>1</v>
      </c>
      <c r="BK239" s="5">
        <v>1.5</v>
      </c>
      <c r="BL239" s="5">
        <v>0.4</v>
      </c>
      <c r="BM239" s="5">
        <v>17</v>
      </c>
      <c r="BN239" s="5">
        <v>15.7</v>
      </c>
      <c r="CG239" s="17">
        <v>25300</v>
      </c>
      <c r="CH239" s="17">
        <v>405.44871790000002</v>
      </c>
      <c r="CI239" s="17">
        <v>28.75</v>
      </c>
      <c r="CJ239" s="17">
        <v>7.0909090999999994E-2</v>
      </c>
      <c r="CK239" s="17">
        <v>0.73976608200000005</v>
      </c>
      <c r="CL239" s="17">
        <v>1.710472279</v>
      </c>
      <c r="CM239" s="17">
        <v>0.36893939399999998</v>
      </c>
      <c r="CN239" s="17">
        <v>0.73099415199999995</v>
      </c>
      <c r="CO239" s="17">
        <v>14.190144999999999</v>
      </c>
      <c r="CP239" s="17">
        <v>3.0476380000000001</v>
      </c>
      <c r="CQ239" s="17">
        <v>4.6101599999999996</v>
      </c>
      <c r="CR239" s="17">
        <v>4.1997600000000003E-2</v>
      </c>
      <c r="CS239" s="17">
        <v>0.59179000000000004</v>
      </c>
      <c r="CT239" s="17">
        <v>3.3163999999999999E-2</v>
      </c>
      <c r="CU239" s="17">
        <v>1.6126499999999998E-2</v>
      </c>
      <c r="CV239" s="17">
        <v>8.3405000000000007E-3</v>
      </c>
      <c r="CX239" s="17">
        <v>21.847943000000001</v>
      </c>
      <c r="CY239" s="17">
        <v>0.62495400000000001</v>
      </c>
      <c r="CZ239" s="17">
        <v>1.8530320330000001</v>
      </c>
      <c r="DA239" s="17">
        <v>1.8429248949999999</v>
      </c>
      <c r="DB239" s="17">
        <v>10.46666667</v>
      </c>
      <c r="DC239" s="17">
        <v>7.1806860000000004E-3</v>
      </c>
      <c r="DD239" s="17">
        <v>4.6521575999999998</v>
      </c>
      <c r="DE239" s="17">
        <v>7.6577979999999997</v>
      </c>
      <c r="DF239" s="17">
        <v>0.64108050000000005</v>
      </c>
      <c r="DG239" s="17">
        <v>0.62495400000000001</v>
      </c>
      <c r="DH239" s="17">
        <v>0.27833886200000002</v>
      </c>
      <c r="DI239" s="17">
        <v>7.4854000000000001E-4</v>
      </c>
      <c r="DJ239" s="17">
        <v>8.2370849999999999E-3</v>
      </c>
      <c r="DK239" s="17">
        <v>6.4708695999999996E-2</v>
      </c>
      <c r="DL239" s="17">
        <v>8.2287599999999995E-4</v>
      </c>
      <c r="DM239" s="17">
        <v>2.2752921480000001</v>
      </c>
      <c r="DN239" s="17">
        <v>0.148762272</v>
      </c>
      <c r="DP239" s="17">
        <v>0</v>
      </c>
      <c r="DR239" s="17">
        <v>0.30259591699999999</v>
      </c>
      <c r="DT239" s="17">
        <v>284.47585579999998</v>
      </c>
      <c r="DU239" s="17">
        <v>14.1025641</v>
      </c>
      <c r="DV239" s="17">
        <v>42.222222219999999</v>
      </c>
      <c r="DW239" s="17">
        <v>9.1999999999999998E-2</v>
      </c>
    </row>
    <row r="240" spans="1:128" ht="56">
      <c r="A240" s="2" t="s">
        <v>179</v>
      </c>
      <c r="B240" s="10">
        <v>69167</v>
      </c>
      <c r="C240" s="5" t="s">
        <v>180</v>
      </c>
      <c r="D240" s="5" t="s">
        <v>181</v>
      </c>
      <c r="E240" s="5">
        <v>523707</v>
      </c>
      <c r="F240" s="5">
        <v>5952428</v>
      </c>
      <c r="G240" s="5">
        <v>649</v>
      </c>
      <c r="H240" s="5" t="s">
        <v>211</v>
      </c>
      <c r="I240" s="5">
        <v>3.4</v>
      </c>
      <c r="J240" s="5" t="s">
        <v>183</v>
      </c>
      <c r="K240" s="5" t="s">
        <v>183</v>
      </c>
      <c r="N240" s="13" t="s">
        <v>450</v>
      </c>
      <c r="O240" s="5" t="s">
        <v>185</v>
      </c>
      <c r="P240" s="5" t="s">
        <v>183</v>
      </c>
      <c r="Q240" s="5" t="s">
        <v>427</v>
      </c>
      <c r="R240" s="5">
        <v>0.02</v>
      </c>
      <c r="S240" s="5">
        <v>6.65</v>
      </c>
      <c r="T240" s="5">
        <v>4.7</v>
      </c>
      <c r="U240" s="5">
        <v>10</v>
      </c>
      <c r="V240" s="5">
        <v>44.5</v>
      </c>
      <c r="W240" s="5">
        <v>0.44</v>
      </c>
      <c r="X240" s="5">
        <v>0.03</v>
      </c>
      <c r="Z240" s="5">
        <v>0.24</v>
      </c>
      <c r="AA240" s="5">
        <v>0.1</v>
      </c>
      <c r="AB240" s="5">
        <v>3</v>
      </c>
      <c r="AC240" s="5">
        <v>56.6</v>
      </c>
      <c r="AD240" s="5">
        <v>1.1000000000000001</v>
      </c>
      <c r="AE240" s="5">
        <v>0.36</v>
      </c>
      <c r="AF240" s="5">
        <v>16.399999999999999</v>
      </c>
      <c r="AH240" s="5">
        <v>1.6</v>
      </c>
      <c r="AI240" s="5">
        <v>2.1000000000000001E-2</v>
      </c>
      <c r="AJ240" s="5">
        <v>2.42</v>
      </c>
      <c r="AL240" s="5">
        <v>1190</v>
      </c>
      <c r="AN240" s="5">
        <v>129</v>
      </c>
      <c r="AO240" s="5">
        <v>0.25</v>
      </c>
      <c r="AP240" s="5">
        <v>3.25</v>
      </c>
      <c r="AQ240" s="5">
        <v>74</v>
      </c>
      <c r="AR240" s="5">
        <v>0.4</v>
      </c>
      <c r="AS240" s="5">
        <v>1450</v>
      </c>
      <c r="AT240" s="5">
        <v>6.9</v>
      </c>
      <c r="AU240" s="5">
        <v>950</v>
      </c>
      <c r="AX240" s="5">
        <v>0.12</v>
      </c>
      <c r="AY240" s="5">
        <v>0.1</v>
      </c>
      <c r="BB240" s="5">
        <v>91.4</v>
      </c>
      <c r="BC240" s="5">
        <v>17.3</v>
      </c>
      <c r="BD240" s="5">
        <v>32.1</v>
      </c>
      <c r="BF240" s="5">
        <v>0.23</v>
      </c>
      <c r="BH240" s="5">
        <v>6.54</v>
      </c>
      <c r="BI240" s="5">
        <v>3.7</v>
      </c>
      <c r="BK240" s="5">
        <v>1.1000000000000001</v>
      </c>
      <c r="BL240" s="5">
        <v>0.4</v>
      </c>
      <c r="BM240" s="5">
        <v>17</v>
      </c>
      <c r="BN240" s="5">
        <v>19.2</v>
      </c>
      <c r="CG240" s="17">
        <v>24200</v>
      </c>
      <c r="CH240" s="17">
        <v>427.56183750000002</v>
      </c>
      <c r="CI240" s="17">
        <v>25.473684209999998</v>
      </c>
      <c r="CJ240" s="17">
        <v>5.9578947E-2</v>
      </c>
      <c r="CK240" s="17">
        <v>0.74461538500000002</v>
      </c>
      <c r="CL240" s="17">
        <v>2.3052959500000001</v>
      </c>
      <c r="CM240" s="17">
        <v>0.30254476899999999</v>
      </c>
      <c r="CN240" s="17">
        <v>0.78181818199999997</v>
      </c>
      <c r="CO240" s="17">
        <v>12.565175</v>
      </c>
      <c r="CP240" s="17">
        <v>2.9151319999999998</v>
      </c>
      <c r="CQ240" s="17">
        <v>4.3810000000000002</v>
      </c>
      <c r="CR240" s="17">
        <v>4.1997600000000003E-2</v>
      </c>
      <c r="CS240" s="17">
        <v>0.46314</v>
      </c>
      <c r="CT240" s="17">
        <v>0</v>
      </c>
      <c r="CU240" s="17">
        <v>1.6642548E-2</v>
      </c>
      <c r="CV240" s="17">
        <v>0</v>
      </c>
      <c r="CX240" s="17">
        <v>19.861307</v>
      </c>
      <c r="CY240" s="17">
        <v>0.46314</v>
      </c>
      <c r="CZ240" s="17">
        <v>1.7221693629999999</v>
      </c>
      <c r="DA240" s="17">
        <v>1.71231304</v>
      </c>
      <c r="DB240" s="17">
        <v>12</v>
      </c>
      <c r="DC240" s="17">
        <v>0</v>
      </c>
      <c r="DD240" s="17">
        <v>4.4229976000000004</v>
      </c>
      <c r="DE240" s="17">
        <v>7.2961320000000001</v>
      </c>
      <c r="DF240" s="17">
        <v>0.47978254799999998</v>
      </c>
      <c r="DG240" s="17">
        <v>0.46314</v>
      </c>
      <c r="DH240" s="17">
        <v>0.24646517100000001</v>
      </c>
      <c r="DI240" s="17">
        <v>7.4854000000000001E-4</v>
      </c>
      <c r="DJ240" s="17">
        <v>6.4464140000000001E-3</v>
      </c>
      <c r="DK240" s="17">
        <v>6.1895274E-2</v>
      </c>
      <c r="DL240" s="17">
        <v>0</v>
      </c>
      <c r="DM240" s="17">
        <v>2.348101496</v>
      </c>
      <c r="DN240" s="17">
        <v>0.14136765600000001</v>
      </c>
      <c r="DP240" s="17">
        <v>0</v>
      </c>
      <c r="DR240" s="17">
        <v>0.30394875799999999</v>
      </c>
      <c r="DT240" s="17">
        <v>250.95641269999999</v>
      </c>
      <c r="DU240" s="17">
        <v>16.784452300000002</v>
      </c>
      <c r="DV240" s="17">
        <v>27.310924369999999</v>
      </c>
      <c r="DW240" s="17">
        <v>6.2162162E-2</v>
      </c>
    </row>
    <row r="241" spans="1:127" ht="70">
      <c r="A241" s="2" t="s">
        <v>179</v>
      </c>
      <c r="B241" s="10">
        <v>69168</v>
      </c>
      <c r="C241" s="5" t="s">
        <v>180</v>
      </c>
      <c r="D241" s="5" t="s">
        <v>181</v>
      </c>
      <c r="E241" s="5">
        <v>523736</v>
      </c>
      <c r="F241" s="5">
        <v>5952339</v>
      </c>
      <c r="G241" s="5">
        <v>661</v>
      </c>
      <c r="H241" s="5" t="s">
        <v>211</v>
      </c>
      <c r="I241" s="5">
        <v>3.3</v>
      </c>
      <c r="J241" s="5" t="s">
        <v>183</v>
      </c>
      <c r="K241" s="5" t="s">
        <v>183</v>
      </c>
      <c r="N241" s="13" t="s">
        <v>451</v>
      </c>
      <c r="O241" s="5" t="s">
        <v>185</v>
      </c>
      <c r="P241" s="5" t="s">
        <v>183</v>
      </c>
      <c r="Q241" s="5" t="s">
        <v>427</v>
      </c>
      <c r="R241" s="5">
        <v>7.0000000000000007E-2</v>
      </c>
      <c r="S241" s="5">
        <v>7.99</v>
      </c>
      <c r="T241" s="5">
        <v>8.1</v>
      </c>
      <c r="U241" s="5">
        <v>30</v>
      </c>
      <c r="V241" s="5">
        <v>18.399999999999999</v>
      </c>
      <c r="W241" s="5">
        <v>0.96</v>
      </c>
      <c r="X241" s="5">
        <v>0.09</v>
      </c>
      <c r="Y241" s="5">
        <v>0.09</v>
      </c>
      <c r="Z241" s="5">
        <v>2.37</v>
      </c>
      <c r="AA241" s="5">
        <v>0.7</v>
      </c>
      <c r="AB241" s="5">
        <v>4</v>
      </c>
      <c r="AC241" s="5">
        <v>42.7</v>
      </c>
      <c r="AD241" s="5">
        <v>1.5</v>
      </c>
      <c r="AE241" s="5">
        <v>0.63</v>
      </c>
      <c r="AF241" s="5">
        <v>15.5</v>
      </c>
      <c r="AH241" s="5">
        <v>1.3</v>
      </c>
      <c r="AI241" s="5">
        <v>1.7000000000000001E-2</v>
      </c>
      <c r="AJ241" s="5">
        <v>3.19</v>
      </c>
      <c r="AK241" s="5">
        <v>1.1000000000000001</v>
      </c>
      <c r="AL241" s="5">
        <v>480</v>
      </c>
      <c r="AM241" s="5">
        <v>0.03</v>
      </c>
      <c r="AN241" s="5">
        <v>375</v>
      </c>
      <c r="AO241" s="5">
        <v>0.27</v>
      </c>
      <c r="AP241" s="5">
        <v>3.03</v>
      </c>
      <c r="AQ241" s="5">
        <v>76.099999999999994</v>
      </c>
      <c r="AR241" s="5">
        <v>1.4</v>
      </c>
      <c r="AS241" s="5">
        <v>1810</v>
      </c>
      <c r="AT241" s="5">
        <v>18.5</v>
      </c>
      <c r="AU241" s="5">
        <v>860</v>
      </c>
      <c r="AX241" s="5">
        <v>0.12</v>
      </c>
      <c r="AY241" s="5">
        <v>0.3</v>
      </c>
      <c r="BB241" s="5">
        <v>63.3</v>
      </c>
      <c r="BC241" s="5">
        <v>227</v>
      </c>
      <c r="BD241" s="5">
        <v>28</v>
      </c>
      <c r="BF241" s="5">
        <v>0.73</v>
      </c>
      <c r="BG241" s="5">
        <v>0.01</v>
      </c>
      <c r="BH241" s="5">
        <v>6.25</v>
      </c>
      <c r="BI241" s="5">
        <v>6.6</v>
      </c>
      <c r="BJ241" s="5">
        <v>1</v>
      </c>
      <c r="BK241" s="5">
        <v>1.3</v>
      </c>
      <c r="BL241" s="5">
        <v>1.1000000000000001</v>
      </c>
      <c r="BM241" s="5">
        <v>20</v>
      </c>
      <c r="BN241" s="5">
        <v>17.7</v>
      </c>
      <c r="CG241" s="17">
        <v>31900</v>
      </c>
      <c r="CH241" s="17">
        <v>747.07259950000002</v>
      </c>
      <c r="CI241" s="17">
        <v>37.093023260000002</v>
      </c>
      <c r="CJ241" s="17">
        <v>4.9651162999999998E-2</v>
      </c>
      <c r="CK241" s="17">
        <v>1.0528052809999999</v>
      </c>
      <c r="CL241" s="17">
        <v>2.7178571429999998</v>
      </c>
      <c r="CM241" s="17">
        <v>0.26897214200000003</v>
      </c>
      <c r="CN241" s="17">
        <v>0.85616438399999995</v>
      </c>
      <c r="CO241" s="17">
        <v>15.097105000000001</v>
      </c>
      <c r="CP241" s="17">
        <v>3.8426740000000001</v>
      </c>
      <c r="CQ241" s="17">
        <v>4.0844399999999998</v>
      </c>
      <c r="CR241" s="17">
        <v>0.12599279999999999</v>
      </c>
      <c r="CS241" s="17">
        <v>0.81049499999999997</v>
      </c>
      <c r="CT241" s="17">
        <v>4.9745999999999999E-2</v>
      </c>
      <c r="CU241" s="17">
        <v>4.8379499999999999E-2</v>
      </c>
      <c r="CV241" s="17">
        <v>1.6681000000000001E-2</v>
      </c>
      <c r="CX241" s="17">
        <v>23.024218999999999</v>
      </c>
      <c r="CY241" s="17">
        <v>0.86024100000000003</v>
      </c>
      <c r="CZ241" s="17">
        <v>1.904489452</v>
      </c>
      <c r="DA241" s="17">
        <v>1.8746932549999999</v>
      </c>
      <c r="DB241" s="17">
        <v>13.61538462</v>
      </c>
      <c r="DC241" s="17">
        <v>1.2129854000000001E-2</v>
      </c>
      <c r="DD241" s="17">
        <v>4.2104328000000004</v>
      </c>
      <c r="DE241" s="17">
        <v>7.9271140000000004</v>
      </c>
      <c r="DF241" s="17">
        <v>0.90862050000000005</v>
      </c>
      <c r="DG241" s="17">
        <v>0.86024100000000003</v>
      </c>
      <c r="DH241" s="17">
        <v>0.29612882899999998</v>
      </c>
      <c r="DI241" s="17">
        <v>2.2456210000000002E-3</v>
      </c>
      <c r="DJ241" s="17">
        <v>1.1281225000000001E-2</v>
      </c>
      <c r="DK241" s="17">
        <v>8.1589225000000001E-2</v>
      </c>
      <c r="DL241" s="17">
        <v>1.234314E-3</v>
      </c>
      <c r="DM241" s="17">
        <v>6.8258764430000003</v>
      </c>
      <c r="DN241" s="17">
        <v>0.131798153</v>
      </c>
      <c r="DP241" s="17">
        <v>0</v>
      </c>
      <c r="DR241" s="17">
        <v>0.38035128099999999</v>
      </c>
      <c r="DT241" s="17">
        <v>312.07118309999998</v>
      </c>
      <c r="DU241" s="17">
        <v>20.140515220000001</v>
      </c>
      <c r="DV241" s="17">
        <v>63.125</v>
      </c>
      <c r="DW241" s="17">
        <v>0.11060606100000001</v>
      </c>
    </row>
    <row r="242" spans="1:127" ht="84">
      <c r="A242" s="2" t="s">
        <v>179</v>
      </c>
      <c r="B242" s="10">
        <v>69169</v>
      </c>
      <c r="C242" s="5" t="s">
        <v>180</v>
      </c>
      <c r="D242" s="5" t="s">
        <v>181</v>
      </c>
      <c r="E242" s="5">
        <v>523738</v>
      </c>
      <c r="F242" s="5">
        <v>5952343</v>
      </c>
      <c r="G242" s="5">
        <v>661</v>
      </c>
      <c r="H242" s="5" t="s">
        <v>211</v>
      </c>
      <c r="I242" s="5">
        <v>5.6</v>
      </c>
      <c r="J242" s="5" t="s">
        <v>183</v>
      </c>
      <c r="K242" s="5" t="s">
        <v>183</v>
      </c>
      <c r="N242" s="13" t="s">
        <v>452</v>
      </c>
      <c r="O242" s="5" t="s">
        <v>185</v>
      </c>
      <c r="P242" s="5" t="s">
        <v>183</v>
      </c>
      <c r="Q242" s="5" t="s">
        <v>427</v>
      </c>
      <c r="R242" s="5">
        <v>0.12</v>
      </c>
      <c r="S242" s="5">
        <v>7.47</v>
      </c>
      <c r="T242" s="5">
        <v>2.2999999999999998</v>
      </c>
      <c r="U242" s="5">
        <v>70</v>
      </c>
      <c r="V242" s="5">
        <v>51.3</v>
      </c>
      <c r="W242" s="5">
        <v>1.1399999999999999</v>
      </c>
      <c r="X242" s="5">
        <v>0.17</v>
      </c>
      <c r="Y242" s="5">
        <v>0.19</v>
      </c>
      <c r="Z242" s="5">
        <v>0.71</v>
      </c>
      <c r="AA242" s="5">
        <v>0.7</v>
      </c>
      <c r="AB242" s="5">
        <v>1</v>
      </c>
      <c r="AC242" s="5">
        <v>37</v>
      </c>
      <c r="AD242" s="5">
        <v>1.3</v>
      </c>
      <c r="AE242" s="5">
        <v>0.52</v>
      </c>
      <c r="AF242" s="5">
        <v>17.899999999999999</v>
      </c>
      <c r="AH242" s="5">
        <v>1</v>
      </c>
      <c r="AJ242" s="5">
        <v>2.87</v>
      </c>
      <c r="AK242" s="5">
        <v>0.5</v>
      </c>
      <c r="AL242" s="5">
        <v>283</v>
      </c>
      <c r="AM242" s="5">
        <v>0.01</v>
      </c>
      <c r="AN242" s="5">
        <v>385</v>
      </c>
      <c r="AO242" s="5">
        <v>0.11</v>
      </c>
      <c r="AP242" s="5">
        <v>3.49</v>
      </c>
      <c r="AQ242" s="5">
        <v>66.599999999999994</v>
      </c>
      <c r="AR242" s="5">
        <v>0.9</v>
      </c>
      <c r="AS242" s="5">
        <v>1870</v>
      </c>
      <c r="AT242" s="5">
        <v>17.899999999999999</v>
      </c>
      <c r="AU242" s="5">
        <v>780</v>
      </c>
      <c r="AX242" s="5">
        <v>0.13</v>
      </c>
      <c r="AY242" s="5">
        <v>0.1</v>
      </c>
      <c r="BB242" s="5">
        <v>74.400000000000006</v>
      </c>
      <c r="BC242" s="5">
        <v>358</v>
      </c>
      <c r="BD242" s="5">
        <v>47</v>
      </c>
      <c r="BF242" s="5">
        <v>0.35</v>
      </c>
      <c r="BG242" s="5">
        <v>5.0000000000000001E-3</v>
      </c>
      <c r="BH242" s="5">
        <v>5.16</v>
      </c>
      <c r="BI242" s="5">
        <v>6.4</v>
      </c>
      <c r="BJ242" s="5">
        <v>1</v>
      </c>
      <c r="BK242" s="5">
        <v>3.4</v>
      </c>
      <c r="BL242" s="5">
        <v>0.7</v>
      </c>
      <c r="BM242" s="5">
        <v>26</v>
      </c>
      <c r="BN242" s="5">
        <v>12.8</v>
      </c>
      <c r="CG242" s="17">
        <v>28700</v>
      </c>
      <c r="CH242" s="17">
        <v>775.67567570000006</v>
      </c>
      <c r="CI242" s="17">
        <v>36.794871790000002</v>
      </c>
      <c r="CJ242" s="17">
        <v>4.7435896999999998E-2</v>
      </c>
      <c r="CK242" s="17">
        <v>0.82234956999999997</v>
      </c>
      <c r="CL242" s="17">
        <v>1.4170212769999999</v>
      </c>
      <c r="CM242" s="17">
        <v>0.413732394</v>
      </c>
      <c r="CN242" s="17">
        <v>0.88100686500000003</v>
      </c>
      <c r="CO242" s="17">
        <v>14.114565000000001</v>
      </c>
      <c r="CP242" s="17">
        <v>3.4572020000000001</v>
      </c>
      <c r="CQ242" s="17">
        <v>4.7045199999999996</v>
      </c>
      <c r="CR242" s="17">
        <v>0.23798639999999999</v>
      </c>
      <c r="CS242" s="17">
        <v>0.66898000000000002</v>
      </c>
      <c r="CT242" s="17">
        <v>1.6582E-2</v>
      </c>
      <c r="CU242" s="17">
        <v>4.9669619999999998E-2</v>
      </c>
      <c r="CV242" s="17">
        <v>8.3405000000000007E-3</v>
      </c>
      <c r="CX242" s="17">
        <v>22.276287</v>
      </c>
      <c r="CY242" s="17">
        <v>0.685562</v>
      </c>
      <c r="CZ242" s="17">
        <v>1.729361157</v>
      </c>
      <c r="DA242" s="17">
        <v>1.6803636900000001</v>
      </c>
      <c r="DB242" s="17">
        <v>12.8</v>
      </c>
      <c r="DC242" s="17">
        <v>3.5184579999999999E-3</v>
      </c>
      <c r="DD242" s="17">
        <v>4.9425064000000001</v>
      </c>
      <c r="DE242" s="17">
        <v>8.1617219999999993</v>
      </c>
      <c r="DF242" s="17">
        <v>0.73523161999999997</v>
      </c>
      <c r="DG242" s="17">
        <v>0.685562</v>
      </c>
      <c r="DH242" s="17">
        <v>0.27685636499999999</v>
      </c>
      <c r="DI242" s="17">
        <v>4.2417289999999996E-3</v>
      </c>
      <c r="DJ242" s="17">
        <v>9.3114870000000002E-3</v>
      </c>
      <c r="DK242" s="17">
        <v>7.3404726000000003E-2</v>
      </c>
      <c r="DL242" s="17">
        <v>4.1143799999999997E-4</v>
      </c>
      <c r="DM242" s="17">
        <v>7.0078998139999999</v>
      </c>
      <c r="DN242" s="17">
        <v>0.15180711399999999</v>
      </c>
      <c r="DP242" s="17">
        <v>0</v>
      </c>
      <c r="DR242" s="17">
        <v>0.32289558299999999</v>
      </c>
      <c r="DT242" s="17">
        <v>303.12961230000002</v>
      </c>
      <c r="DU242" s="17">
        <v>21.081081080000001</v>
      </c>
      <c r="DV242" s="17">
        <v>123.3215548</v>
      </c>
      <c r="DW242" s="17">
        <v>5.46875E-2</v>
      </c>
    </row>
    <row r="243" spans="1:127" ht="42">
      <c r="A243" s="2" t="s">
        <v>179</v>
      </c>
      <c r="B243" s="10">
        <v>69170</v>
      </c>
      <c r="C243" s="5" t="s">
        <v>180</v>
      </c>
      <c r="D243" s="5" t="s">
        <v>181</v>
      </c>
      <c r="E243" s="5">
        <v>523728</v>
      </c>
      <c r="F243" s="5">
        <v>5952356</v>
      </c>
      <c r="G243" s="5">
        <v>661</v>
      </c>
      <c r="H243" s="5" t="s">
        <v>211</v>
      </c>
      <c r="I243" s="5">
        <v>4.4000000000000004</v>
      </c>
      <c r="J243" s="5" t="s">
        <v>183</v>
      </c>
      <c r="K243" s="5" t="s">
        <v>183</v>
      </c>
      <c r="N243" s="13" t="s">
        <v>453</v>
      </c>
      <c r="O243" s="5" t="s">
        <v>185</v>
      </c>
      <c r="P243" s="5" t="s">
        <v>183</v>
      </c>
      <c r="Q243" s="5" t="s">
        <v>427</v>
      </c>
      <c r="R243" s="5">
        <v>0.04</v>
      </c>
      <c r="S243" s="5">
        <v>8.09</v>
      </c>
      <c r="T243" s="5">
        <v>88</v>
      </c>
      <c r="U243" s="5">
        <v>60</v>
      </c>
      <c r="V243" s="5">
        <v>11.85</v>
      </c>
      <c r="W243" s="5">
        <v>0.87</v>
      </c>
      <c r="X243" s="5">
        <v>0.2</v>
      </c>
      <c r="Y243" s="5">
        <v>0.1</v>
      </c>
      <c r="Z243" s="5">
        <v>1.26</v>
      </c>
      <c r="AA243" s="5">
        <v>0.5</v>
      </c>
      <c r="AB243" s="5">
        <v>3</v>
      </c>
      <c r="AC243" s="5">
        <v>34.799999999999997</v>
      </c>
      <c r="AD243" s="5">
        <v>1.3</v>
      </c>
      <c r="AE243" s="5">
        <v>0.65</v>
      </c>
      <c r="AF243" s="5">
        <v>20.9</v>
      </c>
      <c r="AH243" s="5">
        <v>0.7</v>
      </c>
      <c r="AJ243" s="5">
        <v>3.41</v>
      </c>
      <c r="AK243" s="5">
        <v>0.9</v>
      </c>
      <c r="AL243" s="5">
        <v>420</v>
      </c>
      <c r="AM243" s="5">
        <v>0.03</v>
      </c>
      <c r="AN243" s="5">
        <v>253</v>
      </c>
      <c r="AO243" s="5">
        <v>0.22</v>
      </c>
      <c r="AP243" s="5">
        <v>2.4700000000000002</v>
      </c>
      <c r="AQ243" s="5">
        <v>62.7</v>
      </c>
      <c r="AR243" s="5">
        <v>1.3</v>
      </c>
      <c r="AS243" s="5">
        <v>1380</v>
      </c>
      <c r="AT243" s="5">
        <v>20.5</v>
      </c>
      <c r="AU243" s="5">
        <v>830</v>
      </c>
      <c r="AX243" s="5">
        <v>0.11</v>
      </c>
      <c r="AY243" s="5">
        <v>0.3</v>
      </c>
      <c r="BB243" s="5">
        <v>79.599999999999994</v>
      </c>
      <c r="BC243" s="5">
        <v>77</v>
      </c>
      <c r="BD243" s="5">
        <v>21.2</v>
      </c>
      <c r="BE243" s="5">
        <v>7.0000000000000007E-2</v>
      </c>
      <c r="BF243" s="5">
        <v>0.47</v>
      </c>
      <c r="BG243" s="5">
        <v>7.0000000000000001E-3</v>
      </c>
      <c r="BH243" s="5">
        <v>5.35</v>
      </c>
      <c r="BI243" s="5">
        <v>5.6</v>
      </c>
      <c r="BJ243" s="5">
        <v>1</v>
      </c>
      <c r="BK243" s="5">
        <v>3.7</v>
      </c>
      <c r="BL243" s="5">
        <v>0.8</v>
      </c>
      <c r="BM243" s="5">
        <v>30</v>
      </c>
      <c r="BN243" s="5">
        <v>12.1</v>
      </c>
      <c r="CG243" s="17">
        <v>34100</v>
      </c>
      <c r="CH243" s="17">
        <v>979.88505750000002</v>
      </c>
      <c r="CI243" s="17">
        <v>41.084337349999998</v>
      </c>
      <c r="CJ243" s="17">
        <v>4.1927710999999999E-2</v>
      </c>
      <c r="CK243" s="17">
        <v>1.3805668019999999</v>
      </c>
      <c r="CL243" s="17">
        <v>2.9575471699999998</v>
      </c>
      <c r="CM243" s="17">
        <v>0.25268176399999998</v>
      </c>
      <c r="CN243" s="17">
        <v>0.79559748399999997</v>
      </c>
      <c r="CO243" s="17">
        <v>15.286054999999999</v>
      </c>
      <c r="CP243" s="17">
        <v>4.1076860000000002</v>
      </c>
      <c r="CQ243" s="17">
        <v>3.3295599999999999</v>
      </c>
      <c r="CR243" s="17">
        <v>0.27998400000000001</v>
      </c>
      <c r="CS243" s="17">
        <v>0.836225</v>
      </c>
      <c r="CT243" s="17">
        <v>4.9745999999999999E-2</v>
      </c>
      <c r="CU243" s="17">
        <v>3.2640035999999997E-2</v>
      </c>
      <c r="CV243" s="17">
        <v>1.16767E-2</v>
      </c>
      <c r="CX243" s="17">
        <v>22.723300999999999</v>
      </c>
      <c r="CY243" s="17">
        <v>0.88597099999999995</v>
      </c>
      <c r="CZ243" s="17">
        <v>2.0553380919999999</v>
      </c>
      <c r="DA243" s="17">
        <v>1.9807696539999999</v>
      </c>
      <c r="DB243" s="17">
        <v>17.285714290000001</v>
      </c>
      <c r="DC243" s="17">
        <v>1.4888498999999999E-2</v>
      </c>
      <c r="DD243" s="17">
        <v>3.6095440000000001</v>
      </c>
      <c r="DE243" s="17">
        <v>7.437246</v>
      </c>
      <c r="DF243" s="17">
        <v>0.91861103600000005</v>
      </c>
      <c r="DG243" s="17">
        <v>0.88597099999999995</v>
      </c>
      <c r="DH243" s="17">
        <v>0.29983507199999998</v>
      </c>
      <c r="DI243" s="17">
        <v>4.9902690000000003E-3</v>
      </c>
      <c r="DJ243" s="17">
        <v>1.1639359E-2</v>
      </c>
      <c r="DK243" s="17">
        <v>8.7216067999999994E-2</v>
      </c>
      <c r="DL243" s="17">
        <v>1.234314E-3</v>
      </c>
      <c r="DM243" s="17">
        <v>4.6051913070000001</v>
      </c>
      <c r="DN243" s="17">
        <v>0.10743941899999999</v>
      </c>
      <c r="DP243" s="17">
        <v>0</v>
      </c>
      <c r="DR243" s="17">
        <v>0.44238292400000001</v>
      </c>
      <c r="DT243" s="17">
        <v>332.24531389999999</v>
      </c>
      <c r="DU243" s="17">
        <v>23.85057471</v>
      </c>
      <c r="DV243" s="17">
        <v>58.809523810000002</v>
      </c>
      <c r="DW243" s="17">
        <v>8.3928570999999993E-2</v>
      </c>
    </row>
    <row r="244" spans="1:127" ht="70">
      <c r="A244" s="2" t="s">
        <v>179</v>
      </c>
      <c r="B244" s="10">
        <v>69171</v>
      </c>
      <c r="C244" s="5" t="s">
        <v>180</v>
      </c>
      <c r="D244" s="5" t="s">
        <v>181</v>
      </c>
      <c r="E244" s="5">
        <v>523719</v>
      </c>
      <c r="F244" s="5">
        <v>5952370</v>
      </c>
      <c r="G244" s="5">
        <v>661</v>
      </c>
      <c r="H244" s="5" t="s">
        <v>211</v>
      </c>
      <c r="I244" s="5">
        <v>6</v>
      </c>
      <c r="J244" s="5" t="s">
        <v>183</v>
      </c>
      <c r="K244" s="5" t="s">
        <v>183</v>
      </c>
      <c r="N244" s="13" t="s">
        <v>454</v>
      </c>
      <c r="O244" s="5" t="s">
        <v>185</v>
      </c>
      <c r="P244" s="5" t="s">
        <v>183</v>
      </c>
      <c r="Q244" s="5" t="s">
        <v>427</v>
      </c>
      <c r="R244" s="5">
        <v>0.12</v>
      </c>
      <c r="S244" s="5">
        <v>7.6</v>
      </c>
      <c r="T244" s="5">
        <v>54.6</v>
      </c>
      <c r="U244" s="5">
        <v>100</v>
      </c>
      <c r="V244" s="5">
        <v>11</v>
      </c>
      <c r="W244" s="5">
        <v>1.19</v>
      </c>
      <c r="X244" s="5">
        <v>0.21</v>
      </c>
      <c r="Y244" s="5">
        <v>0.28000000000000003</v>
      </c>
      <c r="Z244" s="5">
        <v>0.66</v>
      </c>
      <c r="AA244" s="5">
        <v>0.2</v>
      </c>
      <c r="AB244" s="5">
        <v>2</v>
      </c>
      <c r="AC244" s="5">
        <v>37.6</v>
      </c>
      <c r="AD244" s="5">
        <v>1.7</v>
      </c>
      <c r="AE244" s="5">
        <v>0.54</v>
      </c>
      <c r="AF244" s="5">
        <v>19.649999999999999</v>
      </c>
      <c r="AH244" s="5">
        <v>0.8</v>
      </c>
      <c r="AI244" s="5">
        <v>2.3E-2</v>
      </c>
      <c r="AJ244" s="5">
        <v>3.81</v>
      </c>
      <c r="AL244" s="5">
        <v>168</v>
      </c>
      <c r="AM244" s="5">
        <v>0.01</v>
      </c>
      <c r="AN244" s="5">
        <v>513</v>
      </c>
      <c r="AO244" s="5">
        <v>0.35</v>
      </c>
      <c r="AP244" s="5">
        <v>2.69</v>
      </c>
      <c r="AQ244" s="5">
        <v>58.1</v>
      </c>
      <c r="AR244" s="5">
        <v>0.6</v>
      </c>
      <c r="AS244" s="5">
        <v>2480</v>
      </c>
      <c r="AT244" s="5">
        <v>19.899999999999999</v>
      </c>
      <c r="AU244" s="5">
        <v>920</v>
      </c>
      <c r="AW244" s="5">
        <v>0.01</v>
      </c>
      <c r="AX244" s="5">
        <v>0.09</v>
      </c>
      <c r="AY244" s="5">
        <v>0.2</v>
      </c>
      <c r="BB244" s="5">
        <v>76.7</v>
      </c>
      <c r="BC244" s="5">
        <v>369</v>
      </c>
      <c r="BD244" s="5">
        <v>20.3</v>
      </c>
      <c r="BE244" s="5">
        <v>7.0000000000000007E-2</v>
      </c>
      <c r="BF244" s="5">
        <v>0.31</v>
      </c>
      <c r="BG244" s="5">
        <v>5.0000000000000001E-3</v>
      </c>
      <c r="BH244" s="5">
        <v>5.89</v>
      </c>
      <c r="BI244" s="5">
        <v>9.1999999999999993</v>
      </c>
      <c r="BJ244" s="5">
        <v>1</v>
      </c>
      <c r="BK244" s="5">
        <v>2.5</v>
      </c>
      <c r="BL244" s="5">
        <v>0.9</v>
      </c>
      <c r="BM244" s="5">
        <v>35</v>
      </c>
      <c r="BN244" s="5">
        <v>9.9</v>
      </c>
      <c r="CG244" s="17">
        <v>38100</v>
      </c>
      <c r="CH244" s="17">
        <v>1013.297872</v>
      </c>
      <c r="CI244" s="17">
        <v>41.413043479999999</v>
      </c>
      <c r="CJ244" s="17">
        <v>4.0869564999999997E-2</v>
      </c>
      <c r="CK244" s="17">
        <v>1.4163568769999999</v>
      </c>
      <c r="CL244" s="17">
        <v>2.8620689659999998</v>
      </c>
      <c r="CM244" s="17">
        <v>0.258928571</v>
      </c>
      <c r="CN244" s="17">
        <v>0.90476190499999998</v>
      </c>
      <c r="CO244" s="17">
        <v>14.360200000000001</v>
      </c>
      <c r="CP244" s="17">
        <v>4.5895260000000002</v>
      </c>
      <c r="CQ244" s="17">
        <v>3.6261199999999998</v>
      </c>
      <c r="CR244" s="17">
        <v>0.2939832</v>
      </c>
      <c r="CS244" s="17">
        <v>0.69471000000000005</v>
      </c>
      <c r="CT244" s="17">
        <v>1.6582E-2</v>
      </c>
      <c r="CU244" s="17">
        <v>6.6183156000000007E-2</v>
      </c>
      <c r="CV244" s="17">
        <v>8.3405000000000007E-3</v>
      </c>
      <c r="CX244" s="17">
        <v>22.575845999999999</v>
      </c>
      <c r="CY244" s="17">
        <v>0.71129200000000004</v>
      </c>
      <c r="CZ244" s="17">
        <v>1.747908807</v>
      </c>
      <c r="DA244" s="17">
        <v>1.6875235879999999</v>
      </c>
      <c r="DB244" s="17">
        <v>12.375</v>
      </c>
      <c r="DC244" s="17">
        <v>4.5624380000000003E-3</v>
      </c>
      <c r="DD244" s="17">
        <v>3.9201031999999998</v>
      </c>
      <c r="DE244" s="17">
        <v>8.2156459999999996</v>
      </c>
      <c r="DF244" s="17">
        <v>0.77747515599999995</v>
      </c>
      <c r="DG244" s="17">
        <v>0.71129200000000004</v>
      </c>
      <c r="DH244" s="17">
        <v>0.28167448099999998</v>
      </c>
      <c r="DI244" s="17">
        <v>5.2397820000000001E-3</v>
      </c>
      <c r="DJ244" s="17">
        <v>9.6696209999999998E-3</v>
      </c>
      <c r="DK244" s="17">
        <v>9.7446692000000001E-2</v>
      </c>
      <c r="DL244" s="17">
        <v>4.1143799999999997E-4</v>
      </c>
      <c r="DM244" s="17">
        <v>9.3377989729999999</v>
      </c>
      <c r="DN244" s="17">
        <v>0.117008921</v>
      </c>
      <c r="DP244" s="17">
        <v>0</v>
      </c>
      <c r="DR244" s="17">
        <v>0.44890690100000002</v>
      </c>
      <c r="DT244" s="17">
        <v>313.93605120000001</v>
      </c>
      <c r="DU244" s="17">
        <v>24.468085110000001</v>
      </c>
      <c r="DV244" s="17">
        <v>160.11904759999999</v>
      </c>
      <c r="DW244" s="17">
        <v>3.3695652E-2</v>
      </c>
    </row>
    <row r="245" spans="1:127" ht="98">
      <c r="A245" s="2" t="s">
        <v>179</v>
      </c>
      <c r="B245" s="10">
        <v>69172</v>
      </c>
      <c r="C245" s="5" t="s">
        <v>180</v>
      </c>
      <c r="D245" s="5" t="s">
        <v>181</v>
      </c>
      <c r="E245" s="5">
        <v>523718</v>
      </c>
      <c r="F245" s="5">
        <v>5952382</v>
      </c>
      <c r="G245" s="5">
        <v>662</v>
      </c>
      <c r="H245" s="5" t="s">
        <v>211</v>
      </c>
      <c r="I245" s="5">
        <v>4.5999999999999996</v>
      </c>
      <c r="J245" s="5" t="s">
        <v>183</v>
      </c>
      <c r="K245" s="5" t="s">
        <v>183</v>
      </c>
      <c r="N245" s="13" t="s">
        <v>455</v>
      </c>
      <c r="O245" s="5" t="s">
        <v>185</v>
      </c>
      <c r="P245" s="5" t="s">
        <v>183</v>
      </c>
      <c r="Q245" s="5" t="s">
        <v>427</v>
      </c>
      <c r="R245" s="5">
        <v>7.0000000000000007E-2</v>
      </c>
      <c r="S245" s="5">
        <v>7.19</v>
      </c>
      <c r="T245" s="5">
        <v>29.1</v>
      </c>
      <c r="U245" s="5">
        <v>100</v>
      </c>
      <c r="V245" s="5">
        <v>41</v>
      </c>
      <c r="W245" s="5">
        <v>0.84</v>
      </c>
      <c r="X245" s="5">
        <v>0.22</v>
      </c>
      <c r="Y245" s="5">
        <v>0.17</v>
      </c>
      <c r="Z245" s="5">
        <v>7.02</v>
      </c>
      <c r="AA245" s="5">
        <v>0.3</v>
      </c>
      <c r="AB245" s="5">
        <v>6</v>
      </c>
      <c r="AC245" s="5">
        <v>44.2</v>
      </c>
      <c r="AD245" s="5">
        <v>1.2</v>
      </c>
      <c r="AE245" s="5">
        <v>0.49</v>
      </c>
      <c r="AF245" s="5">
        <v>20.8</v>
      </c>
      <c r="AH245" s="5">
        <v>1.7</v>
      </c>
      <c r="AI245" s="5">
        <v>4.7E-2</v>
      </c>
      <c r="AJ245" s="5">
        <v>2.4300000000000002</v>
      </c>
      <c r="AK245" s="5">
        <v>3.8</v>
      </c>
      <c r="AL245" s="5">
        <v>240</v>
      </c>
      <c r="AM245" s="5">
        <v>0.06</v>
      </c>
      <c r="AN245" s="5">
        <v>197</v>
      </c>
      <c r="AO245" s="5">
        <v>0.24</v>
      </c>
      <c r="AP245" s="5">
        <v>3.56</v>
      </c>
      <c r="AQ245" s="5">
        <v>66.7</v>
      </c>
      <c r="AR245" s="5">
        <v>1.4</v>
      </c>
      <c r="AS245" s="5">
        <v>2220</v>
      </c>
      <c r="AT245" s="5">
        <v>16.3</v>
      </c>
      <c r="AU245" s="5">
        <v>660</v>
      </c>
      <c r="AX245" s="5">
        <v>0.18</v>
      </c>
      <c r="AY245" s="5">
        <v>0.9</v>
      </c>
      <c r="BB245" s="5">
        <v>111.5</v>
      </c>
      <c r="BC245" s="5">
        <v>167.5</v>
      </c>
      <c r="BD245" s="5">
        <v>37.700000000000003</v>
      </c>
      <c r="BF245" s="5">
        <v>1.95</v>
      </c>
      <c r="BG245" s="5">
        <v>3.5000000000000003E-2</v>
      </c>
      <c r="BH245" s="5">
        <v>3.98</v>
      </c>
      <c r="BI245" s="5">
        <v>6.7</v>
      </c>
      <c r="BJ245" s="5">
        <v>9</v>
      </c>
      <c r="BK245" s="5">
        <v>4.0999999999999996</v>
      </c>
      <c r="BL245" s="5">
        <v>2.8</v>
      </c>
      <c r="BM245" s="5">
        <v>23</v>
      </c>
      <c r="BN245" s="5">
        <v>28</v>
      </c>
      <c r="CG245" s="17">
        <v>24300</v>
      </c>
      <c r="CH245" s="17">
        <v>549.77375570000004</v>
      </c>
      <c r="CI245" s="17">
        <v>36.81818182</v>
      </c>
      <c r="CJ245" s="17">
        <v>6.6969696999999995E-2</v>
      </c>
      <c r="CK245" s="17">
        <v>0.68258426999999999</v>
      </c>
      <c r="CL245" s="17">
        <v>1.769230769</v>
      </c>
      <c r="CM245" s="17">
        <v>0.36111111099999998</v>
      </c>
      <c r="CN245" s="17">
        <v>0.80081300799999999</v>
      </c>
      <c r="CO245" s="17">
        <v>13.585504999999999</v>
      </c>
      <c r="CP245" s="17">
        <v>2.9271780000000001</v>
      </c>
      <c r="CQ245" s="17">
        <v>4.7988799999999996</v>
      </c>
      <c r="CR245" s="17">
        <v>0.30798239999999999</v>
      </c>
      <c r="CS245" s="17">
        <v>0.63038499999999997</v>
      </c>
      <c r="CT245" s="17">
        <v>9.9491999999999997E-2</v>
      </c>
      <c r="CU245" s="17">
        <v>2.5415363999999999E-2</v>
      </c>
      <c r="CV245" s="17">
        <v>5.8383499999999998E-2</v>
      </c>
      <c r="CX245" s="17">
        <v>21.311563</v>
      </c>
      <c r="CY245" s="17">
        <v>0.729877</v>
      </c>
      <c r="CZ245" s="17">
        <v>1.7584005970000001</v>
      </c>
      <c r="DA245" s="17">
        <v>1.690992866</v>
      </c>
      <c r="DB245" s="17">
        <v>16.470588240000001</v>
      </c>
      <c r="DC245" s="17">
        <v>2.0483138000000001E-2</v>
      </c>
      <c r="DD245" s="17">
        <v>5.1068623999999998</v>
      </c>
      <c r="DE245" s="17">
        <v>7.7260580000000001</v>
      </c>
      <c r="DF245" s="17">
        <v>0.75529236399999999</v>
      </c>
      <c r="DG245" s="17">
        <v>0.729877</v>
      </c>
      <c r="DH245" s="17">
        <v>0.26647888400000003</v>
      </c>
      <c r="DI245" s="17">
        <v>5.4892960000000003E-3</v>
      </c>
      <c r="DJ245" s="17">
        <v>8.7742859999999992E-3</v>
      </c>
      <c r="DK245" s="17">
        <v>6.2151039999999998E-2</v>
      </c>
      <c r="DL245" s="17">
        <v>2.4686280000000001E-3</v>
      </c>
      <c r="DM245" s="17">
        <v>3.5858604239999998</v>
      </c>
      <c r="DN245" s="17">
        <v>0.15485195500000001</v>
      </c>
      <c r="DP245" s="17">
        <v>0</v>
      </c>
      <c r="DR245" s="17">
        <v>0.282829153</v>
      </c>
      <c r="DT245" s="17">
        <v>304.35191459999999</v>
      </c>
      <c r="DU245" s="17">
        <v>14.9321267</v>
      </c>
      <c r="DV245" s="17">
        <v>148.33333329999999</v>
      </c>
      <c r="DW245" s="17">
        <v>0.29104477600000001</v>
      </c>
    </row>
    <row r="246" spans="1:127" ht="84">
      <c r="A246" s="2" t="s">
        <v>179</v>
      </c>
      <c r="B246" s="10">
        <v>69173</v>
      </c>
      <c r="C246" s="5" t="s">
        <v>180</v>
      </c>
      <c r="D246" s="5" t="s">
        <v>181</v>
      </c>
      <c r="E246" s="5">
        <v>523843</v>
      </c>
      <c r="F246" s="5">
        <v>5952533</v>
      </c>
      <c r="G246" s="5">
        <v>694</v>
      </c>
      <c r="H246" s="5" t="s">
        <v>410</v>
      </c>
      <c r="I246" s="5">
        <v>4.5</v>
      </c>
      <c r="J246" s="5" t="s">
        <v>183</v>
      </c>
      <c r="K246" s="5" t="s">
        <v>183</v>
      </c>
      <c r="N246" s="13" t="s">
        <v>456</v>
      </c>
      <c r="O246" s="5" t="s">
        <v>185</v>
      </c>
      <c r="P246" s="5" t="s">
        <v>183</v>
      </c>
      <c r="Q246" s="5" t="s">
        <v>427</v>
      </c>
      <c r="R246" s="5">
        <v>0.06</v>
      </c>
      <c r="S246" s="5">
        <v>7.29</v>
      </c>
      <c r="T246" s="5">
        <v>27.1</v>
      </c>
      <c r="U246" s="5">
        <v>30</v>
      </c>
      <c r="V246" s="5">
        <v>21.4</v>
      </c>
      <c r="W246" s="5">
        <v>0.63</v>
      </c>
      <c r="X246" s="5">
        <v>0.04</v>
      </c>
      <c r="Y246" s="5">
        <v>0.24</v>
      </c>
      <c r="Z246" s="5">
        <v>7.35</v>
      </c>
      <c r="AA246" s="5">
        <v>1.8</v>
      </c>
      <c r="AB246" s="5">
        <v>2</v>
      </c>
      <c r="AC246" s="5">
        <v>58.4</v>
      </c>
      <c r="AD246" s="5">
        <v>1.9</v>
      </c>
      <c r="AE246" s="5">
        <v>0.59</v>
      </c>
      <c r="AF246" s="5">
        <v>21.1</v>
      </c>
      <c r="AG246" s="5">
        <v>0.06</v>
      </c>
      <c r="AH246" s="5">
        <v>1.8</v>
      </c>
      <c r="AI246" s="5">
        <v>4.4999999999999998E-2</v>
      </c>
      <c r="AJ246" s="5">
        <v>2.74</v>
      </c>
      <c r="AK246" s="5">
        <v>14.1</v>
      </c>
      <c r="AL246" s="5">
        <v>770</v>
      </c>
      <c r="AM246" s="5">
        <v>0.01</v>
      </c>
      <c r="AN246" s="5">
        <v>781</v>
      </c>
      <c r="AO246" s="5">
        <v>0.15</v>
      </c>
      <c r="AP246" s="5">
        <v>2.68</v>
      </c>
      <c r="AQ246" s="5">
        <v>71.5</v>
      </c>
      <c r="AR246" s="5">
        <v>2.4</v>
      </c>
      <c r="AS246" s="5">
        <v>1230</v>
      </c>
      <c r="AT246" s="5">
        <v>14.7</v>
      </c>
      <c r="AU246" s="5">
        <v>900</v>
      </c>
      <c r="AX246" s="5">
        <v>0.14000000000000001</v>
      </c>
      <c r="AY246" s="5">
        <v>1.5</v>
      </c>
      <c r="BB246" s="5">
        <v>76.900000000000006</v>
      </c>
      <c r="BC246" s="5">
        <v>27.2</v>
      </c>
      <c r="BD246" s="5">
        <v>25.9</v>
      </c>
      <c r="BE246" s="5">
        <v>0.05</v>
      </c>
      <c r="BF246" s="5">
        <v>1.06</v>
      </c>
      <c r="BG246" s="5">
        <v>7.0000000000000001E-3</v>
      </c>
      <c r="BH246" s="5">
        <v>6.34</v>
      </c>
      <c r="BI246" s="5">
        <v>6.3</v>
      </c>
      <c r="BJ246" s="5">
        <v>1</v>
      </c>
      <c r="BK246" s="5">
        <v>1.9</v>
      </c>
      <c r="BL246" s="5">
        <v>2.9</v>
      </c>
      <c r="BM246" s="5">
        <v>32</v>
      </c>
      <c r="BN246" s="5">
        <v>26.4</v>
      </c>
      <c r="CG246" s="17">
        <v>27400</v>
      </c>
      <c r="CH246" s="17">
        <v>469.17808220000001</v>
      </c>
      <c r="CI246" s="17">
        <v>30.444444440000002</v>
      </c>
      <c r="CJ246" s="17">
        <v>6.4888889000000005E-2</v>
      </c>
      <c r="CK246" s="17">
        <v>1.0223880599999999</v>
      </c>
      <c r="CL246" s="17">
        <v>2.7606177609999998</v>
      </c>
      <c r="CM246" s="17">
        <v>0.265913758</v>
      </c>
      <c r="CN246" s="17">
        <v>0.929761905</v>
      </c>
      <c r="CO246" s="17">
        <v>13.774455</v>
      </c>
      <c r="CP246" s="17">
        <v>3.3006039999999999</v>
      </c>
      <c r="CQ246" s="17">
        <v>3.6126399999999999</v>
      </c>
      <c r="CR246" s="17">
        <v>5.5996799999999999E-2</v>
      </c>
      <c r="CS246" s="17">
        <v>0.75903500000000002</v>
      </c>
      <c r="CT246" s="17">
        <v>1.6582E-2</v>
      </c>
      <c r="CU246" s="17">
        <v>0.100758372</v>
      </c>
      <c r="CV246" s="17">
        <v>1.16767E-2</v>
      </c>
      <c r="CX246" s="17">
        <v>20.687698999999999</v>
      </c>
      <c r="CY246" s="17">
        <v>0.775617</v>
      </c>
      <c r="CZ246" s="17">
        <v>1.9924734319999999</v>
      </c>
      <c r="DA246" s="17">
        <v>1.9764642079999999</v>
      </c>
      <c r="DB246" s="17">
        <v>14.66666667</v>
      </c>
      <c r="DC246" s="17">
        <v>4.5752070000000004E-3</v>
      </c>
      <c r="DD246" s="17">
        <v>3.6686367999999998</v>
      </c>
      <c r="DE246" s="17">
        <v>6.9132439999999997</v>
      </c>
      <c r="DF246" s="17">
        <v>0.87637537200000004</v>
      </c>
      <c r="DG246" s="17">
        <v>0.775617</v>
      </c>
      <c r="DH246" s="17">
        <v>0.27018512700000002</v>
      </c>
      <c r="DI246" s="17">
        <v>9.9805399999999996E-4</v>
      </c>
      <c r="DJ246" s="17">
        <v>1.0564957E-2</v>
      </c>
      <c r="DK246" s="17">
        <v>7.0079772999999998E-2</v>
      </c>
      <c r="DL246" s="17">
        <v>4.1143799999999997E-4</v>
      </c>
      <c r="DM246" s="17">
        <v>14.21602534</v>
      </c>
      <c r="DN246" s="17">
        <v>0.116573944</v>
      </c>
      <c r="DP246" s="17">
        <v>0</v>
      </c>
      <c r="DR246" s="17">
        <v>0.37445228800000002</v>
      </c>
      <c r="DT246" s="17">
        <v>276.99632559999998</v>
      </c>
      <c r="DU246" s="17">
        <v>15.410958900000001</v>
      </c>
      <c r="DV246" s="17">
        <v>34.805194810000003</v>
      </c>
      <c r="DW246" s="17">
        <v>0.168253968</v>
      </c>
    </row>
    <row r="247" spans="1:127" ht="98">
      <c r="A247" s="2" t="s">
        <v>179</v>
      </c>
      <c r="B247" s="10">
        <v>69174</v>
      </c>
      <c r="C247" s="5" t="s">
        <v>180</v>
      </c>
      <c r="D247" s="5" t="s">
        <v>181</v>
      </c>
      <c r="E247" s="5">
        <v>523843</v>
      </c>
      <c r="F247" s="5">
        <v>5952533</v>
      </c>
      <c r="G247" s="5">
        <v>694</v>
      </c>
      <c r="H247" s="5" t="s">
        <v>410</v>
      </c>
      <c r="I247" s="5">
        <v>4.5</v>
      </c>
      <c r="J247" s="5" t="s">
        <v>183</v>
      </c>
      <c r="K247" s="5" t="s">
        <v>183</v>
      </c>
      <c r="N247" s="13" t="s">
        <v>457</v>
      </c>
      <c r="O247" s="5" t="s">
        <v>185</v>
      </c>
      <c r="P247" s="5" t="s">
        <v>183</v>
      </c>
      <c r="Q247" s="5" t="s">
        <v>427</v>
      </c>
      <c r="R247" s="5">
        <v>0.11</v>
      </c>
      <c r="S247" s="5">
        <v>6.76</v>
      </c>
      <c r="T247" s="5">
        <v>10.6</v>
      </c>
      <c r="U247" s="5">
        <v>20</v>
      </c>
      <c r="V247" s="5">
        <v>23.7</v>
      </c>
      <c r="W247" s="5">
        <v>0.44</v>
      </c>
      <c r="X247" s="5">
        <v>0.03</v>
      </c>
      <c r="Y247" s="5">
        <v>0.33</v>
      </c>
      <c r="Z247" s="5">
        <v>1.01</v>
      </c>
      <c r="AA247" s="5">
        <v>3.9</v>
      </c>
      <c r="AB247" s="5">
        <v>3</v>
      </c>
      <c r="AC247" s="5">
        <v>43.2</v>
      </c>
      <c r="AD247" s="5">
        <v>0.9</v>
      </c>
      <c r="AE247" s="5">
        <v>0.49</v>
      </c>
      <c r="AF247" s="5">
        <v>17.850000000000001</v>
      </c>
      <c r="AH247" s="5">
        <v>1.8</v>
      </c>
      <c r="AI247" s="5">
        <v>2.4E-2</v>
      </c>
      <c r="AJ247" s="5">
        <v>2.4700000000000002</v>
      </c>
      <c r="AK247" s="5">
        <v>2.5</v>
      </c>
      <c r="AL247" s="5">
        <v>1730</v>
      </c>
      <c r="AN247" s="5">
        <v>840</v>
      </c>
      <c r="AO247" s="5">
        <v>0.26</v>
      </c>
      <c r="AP247" s="5">
        <v>3.27</v>
      </c>
      <c r="AQ247" s="5">
        <v>87.7</v>
      </c>
      <c r="AR247" s="5">
        <v>1.3</v>
      </c>
      <c r="AS247" s="5">
        <v>1300</v>
      </c>
      <c r="AT247" s="5">
        <v>48</v>
      </c>
      <c r="AU247" s="5">
        <v>760</v>
      </c>
      <c r="AX247" s="5">
        <v>0.12</v>
      </c>
      <c r="AY247" s="5">
        <v>0.5</v>
      </c>
      <c r="BB247" s="5">
        <v>62.3</v>
      </c>
      <c r="BC247" s="5">
        <v>13.5</v>
      </c>
      <c r="BD247" s="5">
        <v>34.299999999999997</v>
      </c>
      <c r="BF247" s="5">
        <v>0.31</v>
      </c>
      <c r="BH247" s="5">
        <v>5.75</v>
      </c>
      <c r="BI247" s="5">
        <v>9.3000000000000007</v>
      </c>
      <c r="BK247" s="5">
        <v>1.5</v>
      </c>
      <c r="BL247" s="5">
        <v>1.6</v>
      </c>
      <c r="BM247" s="5">
        <v>38</v>
      </c>
      <c r="BN247" s="5">
        <v>21</v>
      </c>
      <c r="CG247" s="17">
        <v>24700</v>
      </c>
      <c r="CH247" s="17">
        <v>571.75925930000005</v>
      </c>
      <c r="CI247" s="17">
        <v>32.5</v>
      </c>
      <c r="CJ247" s="17">
        <v>5.6842104999999997E-2</v>
      </c>
      <c r="CK247" s="17">
        <v>0.75535168200000002</v>
      </c>
      <c r="CL247" s="17">
        <v>2.556851312</v>
      </c>
      <c r="CM247" s="17">
        <v>0.281147541</v>
      </c>
      <c r="CN247" s="17">
        <v>0.94488189</v>
      </c>
      <c r="CO247" s="17">
        <v>12.773020000000001</v>
      </c>
      <c r="CP247" s="17">
        <v>2.9753620000000001</v>
      </c>
      <c r="CQ247" s="17">
        <v>4.4079600000000001</v>
      </c>
      <c r="CR247" s="17">
        <v>4.1997600000000003E-2</v>
      </c>
      <c r="CS247" s="17">
        <v>0.63038499999999997</v>
      </c>
      <c r="CT247" s="17">
        <v>0</v>
      </c>
      <c r="CU247" s="17">
        <v>0.10837007999999999</v>
      </c>
      <c r="CV247" s="17">
        <v>0</v>
      </c>
      <c r="CX247" s="17">
        <v>20.156341999999999</v>
      </c>
      <c r="CY247" s="17">
        <v>0.63038499999999997</v>
      </c>
      <c r="CZ247" s="17">
        <v>1.7299827910000001</v>
      </c>
      <c r="DA247" s="17">
        <v>1.7201980100000001</v>
      </c>
      <c r="DB247" s="17">
        <v>11.66666667</v>
      </c>
      <c r="DC247" s="17">
        <v>0</v>
      </c>
      <c r="DD247" s="17">
        <v>4.4499576000000003</v>
      </c>
      <c r="DE247" s="17">
        <v>7.3833219999999997</v>
      </c>
      <c r="DF247" s="17">
        <v>0.73875508000000001</v>
      </c>
      <c r="DG247" s="17">
        <v>0.63038499999999997</v>
      </c>
      <c r="DH247" s="17">
        <v>0.25054203800000002</v>
      </c>
      <c r="DI247" s="17">
        <v>7.4854000000000001E-4</v>
      </c>
      <c r="DJ247" s="17">
        <v>8.7742859999999992E-3</v>
      </c>
      <c r="DK247" s="17">
        <v>6.3174101999999996E-2</v>
      </c>
      <c r="DL247" s="17">
        <v>0</v>
      </c>
      <c r="DM247" s="17">
        <v>15.28996323</v>
      </c>
      <c r="DN247" s="17">
        <v>0.14223761100000001</v>
      </c>
      <c r="DP247" s="17">
        <v>0</v>
      </c>
      <c r="DR247" s="17">
        <v>0.30698933499999997</v>
      </c>
      <c r="DT247" s="17">
        <v>255.03328010000001</v>
      </c>
      <c r="DU247" s="17">
        <v>17.592592589999999</v>
      </c>
      <c r="DV247" s="17">
        <v>18.901734099999999</v>
      </c>
      <c r="DW247" s="17">
        <v>3.3333333E-2</v>
      </c>
    </row>
    <row r="248" spans="1:127" ht="70">
      <c r="A248" s="2" t="s">
        <v>179</v>
      </c>
      <c r="B248" s="10">
        <v>69175</v>
      </c>
      <c r="C248" s="5" t="s">
        <v>180</v>
      </c>
      <c r="D248" s="5" t="s">
        <v>181</v>
      </c>
      <c r="E248" s="5">
        <v>523855</v>
      </c>
      <c r="F248" s="5">
        <v>5952533</v>
      </c>
      <c r="G248" s="5">
        <v>699</v>
      </c>
      <c r="H248" s="5" t="s">
        <v>410</v>
      </c>
      <c r="I248" s="5">
        <v>4.5</v>
      </c>
      <c r="J248" s="5" t="s">
        <v>183</v>
      </c>
      <c r="K248" s="5" t="s">
        <v>183</v>
      </c>
      <c r="N248" s="13" t="s">
        <v>458</v>
      </c>
      <c r="O248" s="5" t="s">
        <v>185</v>
      </c>
      <c r="P248" s="5" t="s">
        <v>183</v>
      </c>
      <c r="Q248" s="5" t="s">
        <v>427</v>
      </c>
      <c r="R248" s="5">
        <v>0.06</v>
      </c>
      <c r="S248" s="5">
        <v>6.79</v>
      </c>
      <c r="T248" s="5">
        <v>5.6</v>
      </c>
      <c r="U248" s="5">
        <v>30</v>
      </c>
      <c r="V248" s="5">
        <v>6.12</v>
      </c>
      <c r="W248" s="5">
        <v>0.49</v>
      </c>
      <c r="X248" s="5">
        <v>0.02</v>
      </c>
      <c r="Y248" s="5">
        <v>0.2</v>
      </c>
      <c r="Z248" s="5">
        <v>1.46</v>
      </c>
      <c r="AA248" s="5">
        <v>7.7</v>
      </c>
      <c r="AB248" s="5">
        <v>2</v>
      </c>
      <c r="AC248" s="5">
        <v>49.2</v>
      </c>
      <c r="AD248" s="5">
        <v>1.1000000000000001</v>
      </c>
      <c r="AE248" s="5">
        <v>0.35</v>
      </c>
      <c r="AF248" s="5">
        <v>18.350000000000001</v>
      </c>
      <c r="AG248" s="5">
        <v>0.05</v>
      </c>
      <c r="AH248" s="5">
        <v>1.6</v>
      </c>
      <c r="AI248" s="5">
        <v>1.0999999999999999E-2</v>
      </c>
      <c r="AJ248" s="5">
        <v>2.69</v>
      </c>
      <c r="AK248" s="5">
        <v>5.6</v>
      </c>
      <c r="AL248" s="5">
        <v>2600</v>
      </c>
      <c r="AM248" s="5">
        <v>0.01</v>
      </c>
      <c r="AN248" s="5">
        <v>640</v>
      </c>
      <c r="AO248" s="5">
        <v>0.16</v>
      </c>
      <c r="AP248" s="5">
        <v>2.06</v>
      </c>
      <c r="AQ248" s="5">
        <v>70.8</v>
      </c>
      <c r="AR248" s="5">
        <v>2.2999999999999998</v>
      </c>
      <c r="AS248" s="5">
        <v>840</v>
      </c>
      <c r="AT248" s="5">
        <v>10.4</v>
      </c>
      <c r="AU248" s="5">
        <v>860</v>
      </c>
      <c r="AX248" s="5">
        <v>7.0000000000000007E-2</v>
      </c>
      <c r="AY248" s="5">
        <v>1.3</v>
      </c>
      <c r="BB248" s="5">
        <v>70</v>
      </c>
      <c r="BC248" s="5">
        <v>13.6</v>
      </c>
      <c r="BD248" s="5">
        <v>22.2</v>
      </c>
      <c r="BF248" s="5">
        <v>0.26</v>
      </c>
      <c r="BH248" s="5">
        <v>7.02</v>
      </c>
      <c r="BI248" s="5">
        <v>7.3</v>
      </c>
      <c r="BK248" s="5">
        <v>1.4</v>
      </c>
      <c r="BL248" s="5">
        <v>1.6</v>
      </c>
      <c r="BM248" s="5">
        <v>33</v>
      </c>
      <c r="BN248" s="5">
        <v>20.5</v>
      </c>
      <c r="CG248" s="17">
        <v>26900</v>
      </c>
      <c r="CH248" s="17">
        <v>546.74796749999996</v>
      </c>
      <c r="CI248" s="17">
        <v>31.27906977</v>
      </c>
      <c r="CJ248" s="17">
        <v>5.7209301999999997E-2</v>
      </c>
      <c r="CK248" s="17">
        <v>1.3058252429999999</v>
      </c>
      <c r="CL248" s="17">
        <v>3.1891891889999999</v>
      </c>
      <c r="CM248" s="17">
        <v>0.23870967700000001</v>
      </c>
      <c r="CN248" s="17">
        <v>0.94814814800000002</v>
      </c>
      <c r="CO248" s="17">
        <v>12.829705000000001</v>
      </c>
      <c r="CP248" s="17">
        <v>3.2403740000000001</v>
      </c>
      <c r="CQ248" s="17">
        <v>2.7768799999999998</v>
      </c>
      <c r="CR248" s="17">
        <v>2.79984E-2</v>
      </c>
      <c r="CS248" s="17">
        <v>0.45027499999999998</v>
      </c>
      <c r="CT248" s="17">
        <v>1.6582E-2</v>
      </c>
      <c r="CU248" s="17">
        <v>8.2567680000000004E-2</v>
      </c>
      <c r="CV248" s="17">
        <v>0</v>
      </c>
      <c r="CX248" s="17">
        <v>18.846958999999998</v>
      </c>
      <c r="CY248" s="17">
        <v>0.46685700000000002</v>
      </c>
      <c r="CZ248" s="17">
        <v>2.1321528060000001</v>
      </c>
      <c r="DA248" s="17">
        <v>2.122277806</v>
      </c>
      <c r="DB248" s="17">
        <v>12.8125</v>
      </c>
      <c r="DC248" s="17">
        <v>5.9714499999999997E-3</v>
      </c>
      <c r="DD248" s="17">
        <v>2.8048784000000002</v>
      </c>
      <c r="DE248" s="17">
        <v>6.0172540000000003</v>
      </c>
      <c r="DF248" s="17">
        <v>0.54942468</v>
      </c>
      <c r="DG248" s="17">
        <v>0.46685700000000002</v>
      </c>
      <c r="DH248" s="17">
        <v>0.25165391100000001</v>
      </c>
      <c r="DI248" s="17">
        <v>4.9902699999999998E-4</v>
      </c>
      <c r="DJ248" s="17">
        <v>6.2673470000000004E-3</v>
      </c>
      <c r="DK248" s="17">
        <v>6.8800945000000002E-2</v>
      </c>
      <c r="DL248" s="17">
        <v>4.1143799999999997E-4</v>
      </c>
      <c r="DM248" s="17">
        <v>11.6494958</v>
      </c>
      <c r="DN248" s="17">
        <v>8.9605345000000003E-2</v>
      </c>
      <c r="DP248" s="17">
        <v>0</v>
      </c>
      <c r="DR248" s="17">
        <v>0.43364909200000001</v>
      </c>
      <c r="DT248" s="17">
        <v>255.4709483</v>
      </c>
      <c r="DU248" s="17">
        <v>17.479674800000002</v>
      </c>
      <c r="DV248" s="17">
        <v>7.923076923</v>
      </c>
      <c r="DW248" s="17">
        <v>3.5616438E-2</v>
      </c>
    </row>
    <row r="249" spans="1:127" ht="28">
      <c r="A249" s="2" t="s">
        <v>179</v>
      </c>
      <c r="B249" s="10">
        <v>69176</v>
      </c>
      <c r="C249" s="5" t="s">
        <v>180</v>
      </c>
      <c r="D249" s="5" t="s">
        <v>181</v>
      </c>
      <c r="E249" s="5">
        <v>523855</v>
      </c>
      <c r="F249" s="5">
        <v>5952533</v>
      </c>
      <c r="G249" s="5">
        <v>699</v>
      </c>
      <c r="H249" s="5" t="s">
        <v>410</v>
      </c>
      <c r="I249" s="5">
        <v>4.5</v>
      </c>
      <c r="J249" s="5" t="s">
        <v>183</v>
      </c>
      <c r="K249" s="5" t="s">
        <v>183</v>
      </c>
      <c r="N249" s="13" t="s">
        <v>459</v>
      </c>
      <c r="O249" s="5" t="s">
        <v>185</v>
      </c>
      <c r="P249" s="5" t="s">
        <v>183</v>
      </c>
      <c r="Q249" s="5" t="s">
        <v>427</v>
      </c>
      <c r="R249" s="5">
        <v>0.03</v>
      </c>
      <c r="S249" s="5">
        <v>7.33</v>
      </c>
      <c r="T249" s="5">
        <v>19.899999999999999</v>
      </c>
      <c r="U249" s="5">
        <v>40</v>
      </c>
      <c r="V249" s="5">
        <v>57.9</v>
      </c>
      <c r="W249" s="5">
        <v>0.56000000000000005</v>
      </c>
      <c r="X249" s="5">
        <v>0.1</v>
      </c>
      <c r="Y249" s="5">
        <v>0.33</v>
      </c>
      <c r="Z249" s="5">
        <v>11.65</v>
      </c>
      <c r="AA249" s="5">
        <v>3.3</v>
      </c>
      <c r="AB249" s="5">
        <v>6</v>
      </c>
      <c r="AC249" s="5">
        <v>55.3</v>
      </c>
      <c r="AD249" s="5">
        <v>1.2</v>
      </c>
      <c r="AE249" s="5">
        <v>0.78</v>
      </c>
      <c r="AF249" s="5">
        <v>20.7</v>
      </c>
      <c r="AG249" s="5">
        <v>0.06</v>
      </c>
      <c r="AH249" s="5">
        <v>2.5</v>
      </c>
      <c r="AJ249" s="5">
        <v>1.92</v>
      </c>
      <c r="AK249" s="5">
        <v>18</v>
      </c>
      <c r="AL249" s="5">
        <v>620</v>
      </c>
      <c r="AM249" s="5">
        <v>0.03</v>
      </c>
      <c r="AN249" s="5">
        <v>661</v>
      </c>
      <c r="AO249" s="5">
        <v>0.21</v>
      </c>
      <c r="AP249" s="5">
        <v>2.96</v>
      </c>
      <c r="AQ249" s="5">
        <v>89.9</v>
      </c>
      <c r="AR249" s="5">
        <v>1.3</v>
      </c>
      <c r="AS249" s="5">
        <v>1550</v>
      </c>
      <c r="AT249" s="5">
        <v>9.4</v>
      </c>
      <c r="AU249" s="5">
        <v>710</v>
      </c>
      <c r="AX249" s="5">
        <v>0.1</v>
      </c>
      <c r="AY249" s="5">
        <v>2</v>
      </c>
      <c r="BB249" s="5">
        <v>90.8</v>
      </c>
      <c r="BC249" s="5">
        <v>57.8</v>
      </c>
      <c r="BD249" s="5">
        <v>44.4</v>
      </c>
      <c r="BE249" s="5">
        <v>7.0000000000000007E-2</v>
      </c>
      <c r="BF249" s="5">
        <v>2.21</v>
      </c>
      <c r="BG249" s="5">
        <v>0.02</v>
      </c>
      <c r="BH249" s="5">
        <v>4.78</v>
      </c>
      <c r="BI249" s="5">
        <v>9.4</v>
      </c>
      <c r="BJ249" s="5">
        <v>3</v>
      </c>
      <c r="BK249" s="5">
        <v>2.7</v>
      </c>
      <c r="BL249" s="5">
        <v>3.8</v>
      </c>
      <c r="BM249" s="5">
        <v>33</v>
      </c>
      <c r="BN249" s="5">
        <v>36</v>
      </c>
      <c r="CG249" s="17">
        <v>19200</v>
      </c>
      <c r="CH249" s="17">
        <v>347.19710670000001</v>
      </c>
      <c r="CI249" s="17">
        <v>27.042253519999999</v>
      </c>
      <c r="CJ249" s="17">
        <v>7.7887323999999994E-2</v>
      </c>
      <c r="CK249" s="17">
        <v>0.64864864899999997</v>
      </c>
      <c r="CL249" s="17">
        <v>2.024774775</v>
      </c>
      <c r="CM249" s="17">
        <v>0.330603127</v>
      </c>
      <c r="CN249" s="17">
        <v>0.89445196199999999</v>
      </c>
      <c r="CO249" s="17">
        <v>13.850035</v>
      </c>
      <c r="CP249" s="17">
        <v>2.3128320000000002</v>
      </c>
      <c r="CQ249" s="17">
        <v>3.9900799999999998</v>
      </c>
      <c r="CR249" s="17">
        <v>0.13999200000000001</v>
      </c>
      <c r="CS249" s="17">
        <v>1.0034700000000001</v>
      </c>
      <c r="CT249" s="17">
        <v>4.9745999999999999E-2</v>
      </c>
      <c r="CU249" s="17">
        <v>8.5276932E-2</v>
      </c>
      <c r="CV249" s="17">
        <v>3.3362000000000003E-2</v>
      </c>
      <c r="CX249" s="17">
        <v>20.152947000000001</v>
      </c>
      <c r="CY249" s="17">
        <v>1.0532159999999999</v>
      </c>
      <c r="CZ249" s="17">
        <v>2.1974025660000001</v>
      </c>
      <c r="DA249" s="17">
        <v>2.1496572039999999</v>
      </c>
      <c r="DB249" s="17">
        <v>14.4</v>
      </c>
      <c r="DC249" s="17">
        <v>1.2364040999999999E-2</v>
      </c>
      <c r="DD249" s="17">
        <v>4.1300720000000002</v>
      </c>
      <c r="DE249" s="17">
        <v>6.3029120000000001</v>
      </c>
      <c r="DF249" s="17">
        <v>1.1384929319999999</v>
      </c>
      <c r="DG249" s="17">
        <v>1.0532159999999999</v>
      </c>
      <c r="DH249" s="17">
        <v>0.271667624</v>
      </c>
      <c r="DI249" s="17">
        <v>2.495134E-3</v>
      </c>
      <c r="DJ249" s="17">
        <v>1.3967231E-2</v>
      </c>
      <c r="DK249" s="17">
        <v>4.9106994000000001E-2</v>
      </c>
      <c r="DL249" s="17">
        <v>1.234314E-3</v>
      </c>
      <c r="DM249" s="17">
        <v>12.03174488</v>
      </c>
      <c r="DN249" s="17">
        <v>0.12875331100000001</v>
      </c>
      <c r="DP249" s="17">
        <v>0</v>
      </c>
      <c r="DR249" s="17">
        <v>0.27417552099999998</v>
      </c>
      <c r="DT249" s="17">
        <v>289.10705890000003</v>
      </c>
      <c r="DU249" s="17">
        <v>12.839059669999999</v>
      </c>
      <c r="DV249" s="17">
        <v>47.741935480000002</v>
      </c>
      <c r="DW249" s="17">
        <v>0.235106383</v>
      </c>
    </row>
    <row r="250" spans="1:127" ht="84">
      <c r="A250" s="2" t="s">
        <v>179</v>
      </c>
      <c r="B250" s="10">
        <v>69177</v>
      </c>
      <c r="C250" s="5" t="s">
        <v>180</v>
      </c>
      <c r="D250" s="5" t="s">
        <v>181</v>
      </c>
      <c r="E250" s="5">
        <v>523739</v>
      </c>
      <c r="F250" s="5">
        <v>5951987</v>
      </c>
      <c r="G250" s="5">
        <v>693</v>
      </c>
      <c r="H250" s="5" t="s">
        <v>211</v>
      </c>
      <c r="I250" s="5">
        <v>2</v>
      </c>
      <c r="J250" s="5" t="s">
        <v>183</v>
      </c>
      <c r="K250" s="5" t="s">
        <v>183</v>
      </c>
      <c r="N250" s="13" t="s">
        <v>460</v>
      </c>
      <c r="O250" s="5" t="s">
        <v>190</v>
      </c>
      <c r="P250" s="5" t="s">
        <v>183</v>
      </c>
      <c r="Q250" s="5" t="s">
        <v>427</v>
      </c>
      <c r="R250" s="5">
        <v>0.04</v>
      </c>
      <c r="S250" s="5">
        <v>7.77</v>
      </c>
      <c r="T250" s="5">
        <v>2.4</v>
      </c>
      <c r="U250" s="5">
        <v>20</v>
      </c>
      <c r="V250" s="5">
        <v>7.19</v>
      </c>
      <c r="W250" s="5">
        <v>0.54</v>
      </c>
      <c r="X250" s="5">
        <v>0.09</v>
      </c>
      <c r="Y250" s="5">
        <v>0.09</v>
      </c>
      <c r="Z250" s="5">
        <v>0.39</v>
      </c>
      <c r="AA250" s="5">
        <v>0.2</v>
      </c>
      <c r="AB250" s="5">
        <v>2</v>
      </c>
      <c r="AC250" s="5">
        <v>51.7</v>
      </c>
      <c r="AD250" s="5">
        <v>1.1000000000000001</v>
      </c>
      <c r="AE250" s="5">
        <v>0.4</v>
      </c>
      <c r="AF250" s="5">
        <v>20.9</v>
      </c>
      <c r="AH250" s="5">
        <v>0.6</v>
      </c>
      <c r="AI250" s="5">
        <v>2.3E-2</v>
      </c>
      <c r="AJ250" s="5">
        <v>3.37</v>
      </c>
      <c r="AL250" s="5">
        <v>74.900000000000006</v>
      </c>
      <c r="AN250" s="5">
        <v>380</v>
      </c>
      <c r="AO250" s="5">
        <v>0.1</v>
      </c>
      <c r="AP250" s="5">
        <v>3.07</v>
      </c>
      <c r="AQ250" s="5">
        <v>68.099999999999994</v>
      </c>
      <c r="AR250" s="5">
        <v>0.9</v>
      </c>
      <c r="AS250" s="5">
        <v>1640</v>
      </c>
      <c r="AT250" s="5">
        <v>16.2</v>
      </c>
      <c r="AU250" s="5">
        <v>1050</v>
      </c>
      <c r="AX250" s="5">
        <v>0.1</v>
      </c>
      <c r="AY250" s="5">
        <v>0.2</v>
      </c>
      <c r="BB250" s="5">
        <v>87.1</v>
      </c>
      <c r="BC250" s="5">
        <v>63.3</v>
      </c>
      <c r="BD250" s="5">
        <v>32.6</v>
      </c>
      <c r="BF250" s="5">
        <v>0.25</v>
      </c>
      <c r="BH250" s="5">
        <v>7</v>
      </c>
      <c r="BI250" s="5">
        <v>2.4</v>
      </c>
      <c r="BK250" s="5">
        <v>1.7</v>
      </c>
      <c r="BL250" s="5">
        <v>0.4</v>
      </c>
      <c r="BM250" s="5">
        <v>19</v>
      </c>
      <c r="BN250" s="5">
        <v>7.9</v>
      </c>
      <c r="CG250" s="17">
        <v>33700</v>
      </c>
      <c r="CH250" s="17">
        <v>651.83752419999996</v>
      </c>
      <c r="CI250" s="17">
        <v>32.095238100000003</v>
      </c>
      <c r="CJ250" s="17">
        <v>4.9238095000000003E-2</v>
      </c>
      <c r="CK250" s="17">
        <v>1.0977198699999999</v>
      </c>
      <c r="CL250" s="17">
        <v>2.0889570549999998</v>
      </c>
      <c r="CM250" s="17">
        <v>0.32373386300000001</v>
      </c>
      <c r="CN250" s="17">
        <v>0.90476190499999998</v>
      </c>
      <c r="CO250" s="17">
        <v>14.681414999999999</v>
      </c>
      <c r="CP250" s="17">
        <v>4.0595020000000002</v>
      </c>
      <c r="CQ250" s="17">
        <v>4.1383599999999996</v>
      </c>
      <c r="CR250" s="17">
        <v>0.12599279999999999</v>
      </c>
      <c r="CS250" s="17">
        <v>0.51459999999999995</v>
      </c>
      <c r="CT250" s="17">
        <v>0</v>
      </c>
      <c r="CU250" s="17">
        <v>4.9024560000000002E-2</v>
      </c>
      <c r="CV250" s="17">
        <v>0</v>
      </c>
      <c r="CX250" s="17">
        <v>22.879276999999998</v>
      </c>
      <c r="CY250" s="17">
        <v>0.51459999999999995</v>
      </c>
      <c r="CZ250" s="17">
        <v>1.7908834039999999</v>
      </c>
      <c r="DA250" s="17">
        <v>1.7637759609999999</v>
      </c>
      <c r="DB250" s="17">
        <v>13.16666667</v>
      </c>
      <c r="DC250" s="17">
        <v>0</v>
      </c>
      <c r="DD250" s="17">
        <v>4.2643528000000002</v>
      </c>
      <c r="DE250" s="17">
        <v>8.1978620000000006</v>
      </c>
      <c r="DF250" s="17">
        <v>0.56362456000000005</v>
      </c>
      <c r="DG250" s="17">
        <v>0.51459999999999995</v>
      </c>
      <c r="DH250" s="17">
        <v>0.28797509399999999</v>
      </c>
      <c r="DI250" s="17">
        <v>2.2456210000000002E-3</v>
      </c>
      <c r="DJ250" s="17">
        <v>7.1626820000000001E-3</v>
      </c>
      <c r="DK250" s="17">
        <v>8.6193006000000003E-2</v>
      </c>
      <c r="DL250" s="17">
        <v>0</v>
      </c>
      <c r="DM250" s="17">
        <v>6.9168881280000001</v>
      </c>
      <c r="DN250" s="17">
        <v>0.13353806300000001</v>
      </c>
      <c r="DP250" s="17">
        <v>0</v>
      </c>
      <c r="DR250" s="17">
        <v>0.390271641</v>
      </c>
      <c r="DT250" s="17">
        <v>301.44882030000002</v>
      </c>
      <c r="DU250" s="17">
        <v>20.30947776</v>
      </c>
      <c r="DV250" s="17">
        <v>409.87983980000001</v>
      </c>
      <c r="DW250" s="17">
        <v>0.104166667</v>
      </c>
    </row>
    <row r="251" spans="1:127" ht="98">
      <c r="A251" s="2" t="s">
        <v>187</v>
      </c>
      <c r="B251" s="10">
        <v>69178</v>
      </c>
      <c r="C251" s="5" t="s">
        <v>180</v>
      </c>
      <c r="D251" s="5" t="s">
        <v>188</v>
      </c>
      <c r="E251" s="5">
        <v>527377</v>
      </c>
      <c r="F251" s="5">
        <v>5946859</v>
      </c>
      <c r="G251" s="5">
        <v>882</v>
      </c>
      <c r="H251" s="5" t="s">
        <v>417</v>
      </c>
      <c r="I251" s="5">
        <v>6.9</v>
      </c>
      <c r="J251" s="5" t="s">
        <v>183</v>
      </c>
      <c r="K251" s="5" t="s">
        <v>183</v>
      </c>
      <c r="N251" s="13" t="s">
        <v>461</v>
      </c>
      <c r="O251" s="5" t="s">
        <v>185</v>
      </c>
      <c r="P251" s="5" t="s">
        <v>183</v>
      </c>
      <c r="Q251" s="5" t="s">
        <v>427</v>
      </c>
      <c r="R251" s="5">
        <v>0.02</v>
      </c>
      <c r="S251" s="5">
        <v>7.36</v>
      </c>
      <c r="T251" s="5">
        <v>6.3</v>
      </c>
      <c r="U251" s="5">
        <v>50</v>
      </c>
      <c r="V251" s="5">
        <v>7.57</v>
      </c>
      <c r="W251" s="5">
        <v>0.46</v>
      </c>
      <c r="X251" s="5">
        <v>0.1</v>
      </c>
      <c r="Y251" s="5">
        <v>0.89</v>
      </c>
      <c r="Z251" s="5">
        <v>0.99</v>
      </c>
      <c r="AA251" s="5">
        <v>0.4</v>
      </c>
      <c r="AB251" s="5">
        <v>3</v>
      </c>
      <c r="AC251" s="5">
        <v>62.3</v>
      </c>
      <c r="AD251" s="5">
        <v>3.2</v>
      </c>
      <c r="AE251" s="5">
        <v>0.68</v>
      </c>
      <c r="AF251" s="5">
        <v>21.6</v>
      </c>
      <c r="AG251" s="5">
        <v>0.05</v>
      </c>
      <c r="AH251" s="5">
        <v>1.5</v>
      </c>
      <c r="AI251" s="5">
        <v>3.4000000000000002E-2</v>
      </c>
      <c r="AJ251" s="5">
        <v>3.15</v>
      </c>
      <c r="AK251" s="5">
        <v>0.6</v>
      </c>
      <c r="AL251" s="5">
        <v>30.2</v>
      </c>
      <c r="AM251" s="5">
        <v>0.01</v>
      </c>
      <c r="AN251" s="5">
        <v>386</v>
      </c>
      <c r="AO251" s="5">
        <v>0.28999999999999998</v>
      </c>
      <c r="AP251" s="5">
        <v>2.61</v>
      </c>
      <c r="AQ251" s="5">
        <v>59.8</v>
      </c>
      <c r="AR251" s="5">
        <v>1.1000000000000001</v>
      </c>
      <c r="AS251" s="5">
        <v>1720</v>
      </c>
      <c r="AT251" s="5">
        <v>31.8</v>
      </c>
      <c r="AU251" s="5">
        <v>1050</v>
      </c>
      <c r="AW251" s="5">
        <v>0.01</v>
      </c>
      <c r="AX251" s="5">
        <v>0.19</v>
      </c>
      <c r="AY251" s="5">
        <v>0.3</v>
      </c>
      <c r="BB251" s="5">
        <v>77.2</v>
      </c>
      <c r="BC251" s="5">
        <v>65.099999999999994</v>
      </c>
      <c r="BD251" s="5">
        <v>33.6</v>
      </c>
      <c r="BE251" s="5">
        <v>0.09</v>
      </c>
      <c r="BF251" s="5">
        <v>0.37</v>
      </c>
      <c r="BG251" s="5">
        <v>6.0000000000000001E-3</v>
      </c>
      <c r="BH251" s="5">
        <v>6.55</v>
      </c>
      <c r="BI251" s="5">
        <v>8.8000000000000007</v>
      </c>
      <c r="BJ251" s="5">
        <v>1</v>
      </c>
      <c r="BK251" s="5">
        <v>2.2000000000000002</v>
      </c>
      <c r="BL251" s="5">
        <v>0.6</v>
      </c>
      <c r="BM251" s="5">
        <v>43</v>
      </c>
      <c r="BN251" s="5">
        <v>18</v>
      </c>
      <c r="CG251" s="17">
        <v>31500</v>
      </c>
      <c r="CH251" s="17">
        <v>505.61797749999999</v>
      </c>
      <c r="CI251" s="17">
        <v>30</v>
      </c>
      <c r="CJ251" s="17">
        <v>5.9333333000000002E-2</v>
      </c>
      <c r="CK251" s="17">
        <v>1.2068965519999999</v>
      </c>
      <c r="CL251" s="17">
        <v>1.779761905</v>
      </c>
      <c r="CM251" s="17">
        <v>0.35974304099999999</v>
      </c>
      <c r="CN251" s="17">
        <v>0.85022026399999995</v>
      </c>
      <c r="CO251" s="17">
        <v>13.90672</v>
      </c>
      <c r="CP251" s="17">
        <v>3.7944900000000001</v>
      </c>
      <c r="CQ251" s="17">
        <v>3.5182799999999999</v>
      </c>
      <c r="CR251" s="17">
        <v>0.13999200000000001</v>
      </c>
      <c r="CS251" s="17">
        <v>0.87482000000000004</v>
      </c>
      <c r="CT251" s="17">
        <v>1.6582E-2</v>
      </c>
      <c r="CU251" s="17">
        <v>4.9798632000000002E-2</v>
      </c>
      <c r="CV251" s="17">
        <v>1.0008599999999999E-2</v>
      </c>
      <c r="CX251" s="17">
        <v>21.21949</v>
      </c>
      <c r="CY251" s="17">
        <v>0.89140200000000003</v>
      </c>
      <c r="CZ251" s="17">
        <v>1.9017034580000001</v>
      </c>
      <c r="DA251" s="17">
        <v>1.865982035</v>
      </c>
      <c r="DB251" s="17">
        <v>12</v>
      </c>
      <c r="DC251" s="17">
        <v>4.6997289999999997E-3</v>
      </c>
      <c r="DD251" s="17">
        <v>3.6582720000000002</v>
      </c>
      <c r="DE251" s="17">
        <v>7.3127700000000004</v>
      </c>
      <c r="DF251" s="17">
        <v>0.94120063200000004</v>
      </c>
      <c r="DG251" s="17">
        <v>0.89140200000000003</v>
      </c>
      <c r="DH251" s="17">
        <v>0.27277949699999998</v>
      </c>
      <c r="DI251" s="17">
        <v>2.495134E-3</v>
      </c>
      <c r="DJ251" s="17">
        <v>1.2176559999999999E-2</v>
      </c>
      <c r="DK251" s="17">
        <v>8.0566162999999996E-2</v>
      </c>
      <c r="DL251" s="17">
        <v>4.1143799999999997E-4</v>
      </c>
      <c r="DM251" s="17">
        <v>7.026102152</v>
      </c>
      <c r="DN251" s="17">
        <v>0.11352910200000001</v>
      </c>
      <c r="DP251" s="17">
        <v>0</v>
      </c>
      <c r="DR251" s="17">
        <v>0.41243470199999999</v>
      </c>
      <c r="DT251" s="17">
        <v>288.57317990000001</v>
      </c>
      <c r="DU251" s="17">
        <v>16.853932579999999</v>
      </c>
      <c r="DV251" s="17">
        <v>864.23841059999995</v>
      </c>
      <c r="DW251" s="17">
        <v>4.2045455000000002E-2</v>
      </c>
    </row>
    <row r="252" spans="1:127" ht="42">
      <c r="A252" s="2" t="s">
        <v>187</v>
      </c>
      <c r="B252" s="10">
        <v>69179</v>
      </c>
      <c r="C252" s="5" t="s">
        <v>180</v>
      </c>
      <c r="D252" s="5" t="s">
        <v>188</v>
      </c>
      <c r="E252" s="5">
        <v>527382</v>
      </c>
      <c r="F252" s="5">
        <v>5946852</v>
      </c>
      <c r="G252" s="5">
        <v>885</v>
      </c>
      <c r="H252" s="5" t="s">
        <v>417</v>
      </c>
      <c r="I252" s="5">
        <v>6</v>
      </c>
      <c r="J252" s="5" t="s">
        <v>183</v>
      </c>
      <c r="K252" s="5" t="s">
        <v>183</v>
      </c>
      <c r="N252" s="13" t="s">
        <v>462</v>
      </c>
      <c r="O252" s="5" t="s">
        <v>185</v>
      </c>
      <c r="P252" s="5" t="s">
        <v>183</v>
      </c>
      <c r="Q252" s="5" t="s">
        <v>427</v>
      </c>
      <c r="R252" s="5">
        <v>0.01</v>
      </c>
      <c r="S252" s="5">
        <v>7.69</v>
      </c>
      <c r="T252" s="5">
        <v>4.3</v>
      </c>
      <c r="U252" s="5">
        <v>80</v>
      </c>
      <c r="V252" s="5">
        <v>7.55</v>
      </c>
      <c r="W252" s="5">
        <v>0.55000000000000004</v>
      </c>
      <c r="X252" s="5">
        <v>0.18</v>
      </c>
      <c r="Y252" s="5">
        <v>0.19</v>
      </c>
      <c r="Z252" s="5">
        <v>1.86</v>
      </c>
      <c r="AA252" s="5">
        <v>0.7</v>
      </c>
      <c r="AB252" s="5">
        <v>3</v>
      </c>
      <c r="AC252" s="5">
        <v>33.4</v>
      </c>
      <c r="AD252" s="5">
        <v>2.2999999999999998</v>
      </c>
      <c r="AE252" s="5">
        <v>0.49</v>
      </c>
      <c r="AF252" s="5">
        <v>23.9</v>
      </c>
      <c r="AH252" s="5">
        <v>2.1</v>
      </c>
      <c r="AJ252" s="5">
        <v>1.56</v>
      </c>
      <c r="AK252" s="5">
        <v>1</v>
      </c>
      <c r="AL252" s="5">
        <v>35.700000000000003</v>
      </c>
      <c r="AM252" s="5">
        <v>0.01</v>
      </c>
      <c r="AN252" s="5">
        <v>683</v>
      </c>
      <c r="AO252" s="5">
        <v>0.25</v>
      </c>
      <c r="AP252" s="5">
        <v>3.36</v>
      </c>
      <c r="AQ252" s="5">
        <v>82.6</v>
      </c>
      <c r="AR252" s="5">
        <v>2.1</v>
      </c>
      <c r="AS252" s="5">
        <v>2910</v>
      </c>
      <c r="AT252" s="5">
        <v>11.4</v>
      </c>
      <c r="AU252" s="5">
        <v>610</v>
      </c>
      <c r="AX252" s="5">
        <v>0.08</v>
      </c>
      <c r="AY252" s="5">
        <v>0.7</v>
      </c>
      <c r="BB252" s="5">
        <v>97.4</v>
      </c>
      <c r="BC252" s="5">
        <v>88.9</v>
      </c>
      <c r="BD252" s="5">
        <v>25.4</v>
      </c>
      <c r="BF252" s="5">
        <v>0.69</v>
      </c>
      <c r="BG252" s="5">
        <v>6.0000000000000001E-3</v>
      </c>
      <c r="BH252" s="5">
        <v>3.25</v>
      </c>
      <c r="BI252" s="5">
        <v>10.5</v>
      </c>
      <c r="BJ252" s="5">
        <v>1</v>
      </c>
      <c r="BK252" s="5">
        <v>2.7</v>
      </c>
      <c r="BL252" s="5">
        <v>1.7</v>
      </c>
      <c r="BM252" s="5">
        <v>38</v>
      </c>
      <c r="BN252" s="5">
        <v>30.3</v>
      </c>
      <c r="CG252" s="17">
        <v>15600</v>
      </c>
      <c r="CH252" s="17">
        <v>467.06586829999998</v>
      </c>
      <c r="CI252" s="17">
        <v>25.573770490000001</v>
      </c>
      <c r="CJ252" s="17">
        <v>5.4754098000000001E-2</v>
      </c>
      <c r="CK252" s="17">
        <v>0.46428571400000002</v>
      </c>
      <c r="CL252" s="17">
        <v>3.2519685040000001</v>
      </c>
      <c r="CM252" s="17">
        <v>0.23518518499999999</v>
      </c>
      <c r="CN252" s="17">
        <v>0.93306010900000003</v>
      </c>
      <c r="CO252" s="17">
        <v>14.530255</v>
      </c>
      <c r="CP252" s="17">
        <v>1.879176</v>
      </c>
      <c r="CQ252" s="17">
        <v>4.52928</v>
      </c>
      <c r="CR252" s="17">
        <v>0.25198559999999998</v>
      </c>
      <c r="CS252" s="17">
        <v>0.63038499999999997</v>
      </c>
      <c r="CT252" s="17">
        <v>1.6582E-2</v>
      </c>
      <c r="CU252" s="17">
        <v>8.8115196000000007E-2</v>
      </c>
      <c r="CV252" s="17">
        <v>1.0008599999999999E-2</v>
      </c>
      <c r="CX252" s="17">
        <v>20.938711000000001</v>
      </c>
      <c r="CY252" s="17">
        <v>0.64696699999999996</v>
      </c>
      <c r="CZ252" s="17">
        <v>2.2673565990000002</v>
      </c>
      <c r="DA252" s="17">
        <v>2.1815753180000002</v>
      </c>
      <c r="DB252" s="17">
        <v>14.42857143</v>
      </c>
      <c r="DC252" s="17">
        <v>3.652995E-3</v>
      </c>
      <c r="DD252" s="17">
        <v>4.7812656000000002</v>
      </c>
      <c r="DE252" s="17">
        <v>6.4084560000000002</v>
      </c>
      <c r="DF252" s="17">
        <v>0.73508219600000002</v>
      </c>
      <c r="DG252" s="17">
        <v>0.64696699999999996</v>
      </c>
      <c r="DH252" s="17">
        <v>0.28501009999999999</v>
      </c>
      <c r="DI252" s="17">
        <v>4.4912420000000003E-3</v>
      </c>
      <c r="DJ252" s="17">
        <v>8.7742859999999992E-3</v>
      </c>
      <c r="DK252" s="17">
        <v>3.9899432999999998E-2</v>
      </c>
      <c r="DL252" s="17">
        <v>4.1143799999999997E-4</v>
      </c>
      <c r="DM252" s="17">
        <v>12.43219629</v>
      </c>
      <c r="DN252" s="17">
        <v>0.14615240700000001</v>
      </c>
      <c r="DP252" s="17">
        <v>0</v>
      </c>
      <c r="DR252" s="17">
        <v>0.21189575599999999</v>
      </c>
      <c r="DT252" s="17">
        <v>312.78042790000001</v>
      </c>
      <c r="DU252" s="17">
        <v>18.263473050000002</v>
      </c>
      <c r="DV252" s="17">
        <v>941.17647060000002</v>
      </c>
      <c r="DW252" s="17">
        <v>6.5714285999999997E-2</v>
      </c>
    </row>
    <row r="253" spans="1:127" ht="84">
      <c r="A253" s="2" t="s">
        <v>187</v>
      </c>
      <c r="B253" s="10">
        <v>69180</v>
      </c>
      <c r="C253" s="5" t="s">
        <v>180</v>
      </c>
      <c r="D253" s="5" t="s">
        <v>188</v>
      </c>
      <c r="E253" s="5">
        <v>527361</v>
      </c>
      <c r="F253" s="5">
        <v>5946865</v>
      </c>
      <c r="G253" s="5">
        <v>883</v>
      </c>
      <c r="H253" s="5" t="s">
        <v>417</v>
      </c>
      <c r="J253" s="5" t="s">
        <v>183</v>
      </c>
      <c r="K253" s="5" t="s">
        <v>183</v>
      </c>
      <c r="N253" s="13" t="s">
        <v>463</v>
      </c>
      <c r="O253" s="5" t="s">
        <v>190</v>
      </c>
      <c r="P253" s="5" t="s">
        <v>183</v>
      </c>
      <c r="Q253" s="5" t="s">
        <v>427</v>
      </c>
      <c r="R253" s="5">
        <v>0.02</v>
      </c>
      <c r="S253" s="5">
        <v>6.85</v>
      </c>
      <c r="T253" s="5">
        <v>2.5</v>
      </c>
      <c r="U253" s="5">
        <v>30</v>
      </c>
      <c r="V253" s="5">
        <v>7.59</v>
      </c>
      <c r="W253" s="5">
        <v>0.45</v>
      </c>
      <c r="X253" s="5">
        <v>7.0000000000000007E-2</v>
      </c>
      <c r="Y253" s="5">
        <v>0.11</v>
      </c>
      <c r="Z253" s="5">
        <v>0.59</v>
      </c>
      <c r="AA253" s="5">
        <v>0.2</v>
      </c>
      <c r="AB253" s="5">
        <v>3</v>
      </c>
      <c r="AC253" s="5">
        <v>63</v>
      </c>
      <c r="AD253" s="5">
        <v>3.4</v>
      </c>
      <c r="AE253" s="5">
        <v>0.5</v>
      </c>
      <c r="AF253" s="5">
        <v>19.649999999999999</v>
      </c>
      <c r="AH253" s="5">
        <v>1.7</v>
      </c>
      <c r="AJ253" s="5">
        <v>2.0699999999999998</v>
      </c>
      <c r="AL253" s="5">
        <v>26.4</v>
      </c>
      <c r="AM253" s="5">
        <v>0.01</v>
      </c>
      <c r="AN253" s="5">
        <v>317</v>
      </c>
      <c r="AO253" s="5">
        <v>0.2</v>
      </c>
      <c r="AP253" s="5">
        <v>3.84</v>
      </c>
      <c r="AQ253" s="5">
        <v>57.7</v>
      </c>
      <c r="AR253" s="5">
        <v>0.9</v>
      </c>
      <c r="AS253" s="5">
        <v>1370</v>
      </c>
      <c r="AT253" s="5">
        <v>14.5</v>
      </c>
      <c r="AU253" s="5">
        <v>740</v>
      </c>
      <c r="AX253" s="5">
        <v>0.1</v>
      </c>
      <c r="AY253" s="5">
        <v>0.2</v>
      </c>
      <c r="BB253" s="5">
        <v>73.8</v>
      </c>
      <c r="BC253" s="5">
        <v>32.4</v>
      </c>
      <c r="BD253" s="5">
        <v>28.5</v>
      </c>
      <c r="BE253" s="5">
        <v>0.14000000000000001</v>
      </c>
      <c r="BF253" s="5">
        <v>0.32</v>
      </c>
      <c r="BH253" s="5">
        <v>4.24</v>
      </c>
      <c r="BI253" s="5">
        <v>5.6</v>
      </c>
      <c r="BJ253" s="5">
        <v>1</v>
      </c>
      <c r="BK253" s="5">
        <v>2.2000000000000002</v>
      </c>
      <c r="BL253" s="5">
        <v>0.5</v>
      </c>
      <c r="BM253" s="5">
        <v>26</v>
      </c>
      <c r="BN253" s="5">
        <v>18.3</v>
      </c>
      <c r="CG253" s="17">
        <v>20700</v>
      </c>
      <c r="CH253" s="17">
        <v>328.57142859999999</v>
      </c>
      <c r="CI253" s="17">
        <v>27.972972970000001</v>
      </c>
      <c r="CJ253" s="17">
        <v>8.5135135000000001E-2</v>
      </c>
      <c r="CK253" s="17">
        <v>0.5390625</v>
      </c>
      <c r="CL253" s="17">
        <v>2.024561404</v>
      </c>
      <c r="CM253" s="17">
        <v>0.33062645000000002</v>
      </c>
      <c r="CN253" s="17">
        <v>0.86376021800000002</v>
      </c>
      <c r="CO253" s="17">
        <v>12.943075</v>
      </c>
      <c r="CP253" s="17">
        <v>2.493522</v>
      </c>
      <c r="CQ253" s="17">
        <v>5.1763199999999996</v>
      </c>
      <c r="CR253" s="17">
        <v>9.7994399999999995E-2</v>
      </c>
      <c r="CS253" s="17">
        <v>0.64324999999999999</v>
      </c>
      <c r="CT253" s="17">
        <v>1.6582E-2</v>
      </c>
      <c r="CU253" s="17">
        <v>4.0896804000000002E-2</v>
      </c>
      <c r="CV253" s="17">
        <v>0</v>
      </c>
      <c r="CX253" s="17">
        <v>20.612916999999999</v>
      </c>
      <c r="CY253" s="17">
        <v>0.65983199999999997</v>
      </c>
      <c r="CZ253" s="17">
        <v>1.6875282439999999</v>
      </c>
      <c r="DA253" s="17">
        <v>1.666239392</v>
      </c>
      <c r="DB253" s="17">
        <v>10.764705879999999</v>
      </c>
      <c r="DC253" s="17">
        <v>3.2034339999999998E-3</v>
      </c>
      <c r="DD253" s="17">
        <v>5.2743143999999997</v>
      </c>
      <c r="DE253" s="17">
        <v>7.669842</v>
      </c>
      <c r="DF253" s="17">
        <v>0.70072880400000004</v>
      </c>
      <c r="DG253" s="17">
        <v>0.65983199999999997</v>
      </c>
      <c r="DH253" s="17">
        <v>0.25387765699999998</v>
      </c>
      <c r="DI253" s="17">
        <v>1.746594E-3</v>
      </c>
      <c r="DJ253" s="17">
        <v>8.9533530000000007E-3</v>
      </c>
      <c r="DK253" s="17">
        <v>5.2943478000000002E-2</v>
      </c>
      <c r="DL253" s="17">
        <v>4.1143799999999997E-4</v>
      </c>
      <c r="DM253" s="17">
        <v>5.7701408860000001</v>
      </c>
      <c r="DN253" s="17">
        <v>0.16703132300000001</v>
      </c>
      <c r="DP253" s="17">
        <v>0</v>
      </c>
      <c r="DR253" s="17">
        <v>0.23972802500000001</v>
      </c>
      <c r="DT253" s="17">
        <v>265.18009769999998</v>
      </c>
      <c r="DU253" s="17">
        <v>11.74603175</v>
      </c>
      <c r="DV253" s="17">
        <v>1454.5454549999999</v>
      </c>
      <c r="DW253" s="17">
        <v>5.7142856999999998E-2</v>
      </c>
    </row>
    <row r="254" spans="1:127" ht="28">
      <c r="A254" s="2" t="s">
        <v>187</v>
      </c>
      <c r="B254" s="10">
        <v>69181</v>
      </c>
      <c r="C254" s="5" t="s">
        <v>180</v>
      </c>
      <c r="D254" s="5" t="s">
        <v>188</v>
      </c>
      <c r="E254" s="5">
        <v>527692</v>
      </c>
      <c r="F254" s="5">
        <v>5946775</v>
      </c>
      <c r="G254" s="5">
        <v>863</v>
      </c>
      <c r="H254" s="5" t="s">
        <v>417</v>
      </c>
      <c r="I254" s="5">
        <v>6.5</v>
      </c>
      <c r="J254" s="5" t="s">
        <v>183</v>
      </c>
      <c r="K254" s="5" t="s">
        <v>183</v>
      </c>
      <c r="N254" s="13" t="s">
        <v>464</v>
      </c>
      <c r="O254" s="5" t="s">
        <v>185</v>
      </c>
      <c r="P254" s="5" t="s">
        <v>183</v>
      </c>
      <c r="Q254" s="5" t="s">
        <v>427</v>
      </c>
      <c r="R254" s="5">
        <v>0.08</v>
      </c>
      <c r="S254" s="5">
        <v>7.58</v>
      </c>
      <c r="T254" s="5">
        <v>31.5</v>
      </c>
      <c r="U254" s="5">
        <v>30</v>
      </c>
      <c r="V254" s="5">
        <v>5.82</v>
      </c>
      <c r="W254" s="5">
        <v>4.58</v>
      </c>
      <c r="X254" s="5">
        <v>0.1</v>
      </c>
      <c r="Y254" s="5">
        <v>0.24</v>
      </c>
      <c r="Z254" s="5">
        <v>0.73</v>
      </c>
      <c r="AA254" s="5">
        <v>0.3</v>
      </c>
      <c r="AB254" s="5">
        <v>2</v>
      </c>
      <c r="AC254" s="5">
        <v>36</v>
      </c>
      <c r="AD254" s="5">
        <v>5.0999999999999996</v>
      </c>
      <c r="AE254" s="5">
        <v>0.57999999999999996</v>
      </c>
      <c r="AF254" s="5">
        <v>19.149999999999999</v>
      </c>
      <c r="AH254" s="5">
        <v>0.7</v>
      </c>
      <c r="AI254" s="5">
        <v>8.1000000000000003E-2</v>
      </c>
      <c r="AJ254" s="5">
        <v>2.48</v>
      </c>
      <c r="AL254" s="5">
        <v>37.700000000000003</v>
      </c>
      <c r="AM254" s="5">
        <v>0.01</v>
      </c>
      <c r="AN254" s="5">
        <v>602</v>
      </c>
      <c r="AO254" s="5">
        <v>0.17</v>
      </c>
      <c r="AP254" s="5">
        <v>3.38</v>
      </c>
      <c r="AQ254" s="5">
        <v>68.3</v>
      </c>
      <c r="AR254" s="5">
        <v>1.3</v>
      </c>
      <c r="AS254" s="5">
        <v>1820</v>
      </c>
      <c r="AT254" s="5">
        <v>18.100000000000001</v>
      </c>
      <c r="AU254" s="5">
        <v>820</v>
      </c>
      <c r="AX254" s="5">
        <v>0.13</v>
      </c>
      <c r="AY254" s="5">
        <v>0.3</v>
      </c>
      <c r="BB254" s="5">
        <v>86.9</v>
      </c>
      <c r="BC254" s="5">
        <v>103.5</v>
      </c>
      <c r="BD254" s="5">
        <v>24.7</v>
      </c>
      <c r="BE254" s="5">
        <v>0.08</v>
      </c>
      <c r="BF254" s="5">
        <v>0.27</v>
      </c>
      <c r="BG254" s="5">
        <v>5.0000000000000001E-3</v>
      </c>
      <c r="BH254" s="5">
        <v>5.0999999999999996</v>
      </c>
      <c r="BI254" s="5">
        <v>4.8</v>
      </c>
      <c r="BJ254" s="5">
        <v>1</v>
      </c>
      <c r="BK254" s="5">
        <v>2.5</v>
      </c>
      <c r="BL254" s="5">
        <v>0.7</v>
      </c>
      <c r="BM254" s="5">
        <v>26</v>
      </c>
      <c r="BN254" s="5">
        <v>8.9</v>
      </c>
      <c r="CG254" s="17">
        <v>24800</v>
      </c>
      <c r="CH254" s="17">
        <v>688.88888889999998</v>
      </c>
      <c r="CI254" s="17">
        <v>30.243902439999999</v>
      </c>
      <c r="CJ254" s="17">
        <v>4.3902439000000001E-2</v>
      </c>
      <c r="CK254" s="17">
        <v>0.73372781099999995</v>
      </c>
      <c r="CL254" s="17">
        <v>2.7651821860000001</v>
      </c>
      <c r="CM254" s="17">
        <v>0.26559139799999998</v>
      </c>
      <c r="CN254" s="17">
        <v>0.91212121199999996</v>
      </c>
      <c r="CO254" s="17">
        <v>14.32241</v>
      </c>
      <c r="CP254" s="17">
        <v>2.9874079999999998</v>
      </c>
      <c r="CQ254" s="17">
        <v>4.5562399999999998</v>
      </c>
      <c r="CR254" s="17">
        <v>0.13999200000000001</v>
      </c>
      <c r="CS254" s="17">
        <v>0.74617</v>
      </c>
      <c r="CT254" s="17">
        <v>1.6582E-2</v>
      </c>
      <c r="CU254" s="17">
        <v>7.7665224000000005E-2</v>
      </c>
      <c r="CV254" s="17">
        <v>8.3405000000000007E-3</v>
      </c>
      <c r="CX254" s="17">
        <v>21.866057999999999</v>
      </c>
      <c r="CY254" s="17">
        <v>0.76275199999999999</v>
      </c>
      <c r="CZ254" s="17">
        <v>1.8986052899999999</v>
      </c>
      <c r="DA254" s="17">
        <v>1.8640136709999999</v>
      </c>
      <c r="DB254" s="17">
        <v>12.71428571</v>
      </c>
      <c r="DC254" s="17">
        <v>3.6327540000000002E-3</v>
      </c>
      <c r="DD254" s="17">
        <v>4.6962320000000002</v>
      </c>
      <c r="DE254" s="17">
        <v>7.5436480000000001</v>
      </c>
      <c r="DF254" s="17">
        <v>0.84041722399999996</v>
      </c>
      <c r="DG254" s="17">
        <v>0.76275199999999999</v>
      </c>
      <c r="DH254" s="17">
        <v>0.28093323199999998</v>
      </c>
      <c r="DI254" s="17">
        <v>2.495134E-3</v>
      </c>
      <c r="DJ254" s="17">
        <v>1.038589E-2</v>
      </c>
      <c r="DK254" s="17">
        <v>6.3429868E-2</v>
      </c>
      <c r="DL254" s="17">
        <v>4.1143799999999997E-4</v>
      </c>
      <c r="DM254" s="17">
        <v>10.957806980000001</v>
      </c>
      <c r="DN254" s="17">
        <v>0.14702236199999999</v>
      </c>
      <c r="DP254" s="17">
        <v>0</v>
      </c>
      <c r="DR254" s="17">
        <v>0.29962176899999998</v>
      </c>
      <c r="DT254" s="17">
        <v>296.7269149</v>
      </c>
      <c r="DU254" s="17">
        <v>22.777777780000001</v>
      </c>
      <c r="DV254" s="17">
        <v>896.5517241</v>
      </c>
      <c r="DW254" s="17">
        <v>5.6250000000000001E-2</v>
      </c>
    </row>
    <row r="255" spans="1:127" ht="84">
      <c r="A255" s="2" t="s">
        <v>187</v>
      </c>
      <c r="B255" s="10">
        <v>69182</v>
      </c>
      <c r="C255" s="5" t="s">
        <v>180</v>
      </c>
      <c r="D255" s="5" t="s">
        <v>188</v>
      </c>
      <c r="E255" s="5">
        <v>527689</v>
      </c>
      <c r="F255" s="5">
        <v>5946772</v>
      </c>
      <c r="G255" s="5">
        <v>868</v>
      </c>
      <c r="H255" s="5" t="s">
        <v>417</v>
      </c>
      <c r="I255" s="5">
        <v>5.3</v>
      </c>
      <c r="J255" s="5" t="s">
        <v>183</v>
      </c>
      <c r="K255" s="5" t="s">
        <v>183</v>
      </c>
      <c r="N255" s="13" t="s">
        <v>465</v>
      </c>
      <c r="O255" s="5" t="s">
        <v>185</v>
      </c>
      <c r="P255" s="5" t="s">
        <v>183</v>
      </c>
      <c r="Q255" s="5" t="s">
        <v>427</v>
      </c>
      <c r="R255" s="5">
        <v>0.1</v>
      </c>
      <c r="S255" s="5">
        <v>6.71</v>
      </c>
      <c r="T255" s="5">
        <v>5.8</v>
      </c>
      <c r="U255" s="5">
        <v>30</v>
      </c>
      <c r="V255" s="5">
        <v>33</v>
      </c>
      <c r="W255" s="5">
        <v>0.4</v>
      </c>
      <c r="X255" s="5">
        <v>0.09</v>
      </c>
      <c r="Y255" s="5">
        <v>0.02</v>
      </c>
      <c r="Z255" s="5">
        <v>1.66</v>
      </c>
      <c r="AA255" s="5">
        <v>0.3</v>
      </c>
      <c r="AB255" s="5">
        <v>3</v>
      </c>
      <c r="AC255" s="5">
        <v>59.8</v>
      </c>
      <c r="AD255" s="5">
        <v>3</v>
      </c>
      <c r="AE255" s="5">
        <v>0.43</v>
      </c>
      <c r="AF255" s="5">
        <v>17.649999999999999</v>
      </c>
      <c r="AG255" s="5">
        <v>0.05</v>
      </c>
      <c r="AH255" s="5">
        <v>1.1000000000000001</v>
      </c>
      <c r="AI255" s="5">
        <v>0.01</v>
      </c>
      <c r="AJ255" s="5">
        <v>1.6</v>
      </c>
      <c r="AK255" s="5">
        <v>0.8</v>
      </c>
      <c r="AL255" s="5">
        <v>60.6</v>
      </c>
      <c r="AM255" s="5">
        <v>0.02</v>
      </c>
      <c r="AN255" s="5">
        <v>169</v>
      </c>
      <c r="AO255" s="5">
        <v>0.32</v>
      </c>
      <c r="AP255" s="5">
        <v>3.81</v>
      </c>
      <c r="AQ255" s="5">
        <v>52.2</v>
      </c>
      <c r="AR255" s="5">
        <v>2.2999999999999998</v>
      </c>
      <c r="AS255" s="5">
        <v>1240</v>
      </c>
      <c r="AT255" s="5">
        <v>15.1</v>
      </c>
      <c r="AU255" s="5">
        <v>610</v>
      </c>
      <c r="AX255" s="5">
        <v>0.11</v>
      </c>
      <c r="AY255" s="5">
        <v>0.5</v>
      </c>
      <c r="BB255" s="5">
        <v>78.5</v>
      </c>
      <c r="BC255" s="5">
        <v>68.7</v>
      </c>
      <c r="BD255" s="5">
        <v>34.5</v>
      </c>
      <c r="BF255" s="5">
        <v>0.6</v>
      </c>
      <c r="BG255" s="5">
        <v>8.0000000000000002E-3</v>
      </c>
      <c r="BH255" s="5">
        <v>3.92</v>
      </c>
      <c r="BI255" s="5">
        <v>3.5</v>
      </c>
      <c r="BJ255" s="5">
        <v>2</v>
      </c>
      <c r="BK255" s="5">
        <v>1.5</v>
      </c>
      <c r="BL255" s="5">
        <v>0.6</v>
      </c>
      <c r="BM255" s="5">
        <v>20</v>
      </c>
      <c r="BN255" s="5">
        <v>11.3</v>
      </c>
      <c r="CG255" s="17">
        <v>16000</v>
      </c>
      <c r="CH255" s="17">
        <v>267.5585284</v>
      </c>
      <c r="CI255" s="17">
        <v>26.229508200000001</v>
      </c>
      <c r="CJ255" s="17">
        <v>9.8032786999999996E-2</v>
      </c>
      <c r="CK255" s="17">
        <v>0.419947507</v>
      </c>
      <c r="CL255" s="17">
        <v>1.5130434779999999</v>
      </c>
      <c r="CM255" s="17">
        <v>0.39792387499999998</v>
      </c>
      <c r="CN255" s="17">
        <v>0.79716981099999995</v>
      </c>
      <c r="CO255" s="17">
        <v>12.678545</v>
      </c>
      <c r="CP255" s="17">
        <v>1.92736</v>
      </c>
      <c r="CQ255" s="17">
        <v>5.1358800000000002</v>
      </c>
      <c r="CR255" s="17">
        <v>0.12599279999999999</v>
      </c>
      <c r="CS255" s="17">
        <v>0.55319499999999999</v>
      </c>
      <c r="CT255" s="17">
        <v>3.3163999999999999E-2</v>
      </c>
      <c r="CU255" s="17">
        <v>2.1803027999999999E-2</v>
      </c>
      <c r="CV255" s="17">
        <v>1.33448E-2</v>
      </c>
      <c r="CX255" s="17">
        <v>19.741785</v>
      </c>
      <c r="CY255" s="17">
        <v>0.58635899999999996</v>
      </c>
      <c r="CZ255" s="17">
        <v>1.795004134</v>
      </c>
      <c r="DA255" s="17">
        <v>1.763546313</v>
      </c>
      <c r="DB255" s="17">
        <v>10.272727270000001</v>
      </c>
      <c r="DC255" s="17">
        <v>6.4405809999999999E-3</v>
      </c>
      <c r="DD255" s="17">
        <v>5.2618727999999999</v>
      </c>
      <c r="DE255" s="17">
        <v>7.0632400000000004</v>
      </c>
      <c r="DF255" s="17">
        <v>0.60816202799999997</v>
      </c>
      <c r="DG255" s="17">
        <v>0.58635899999999996</v>
      </c>
      <c r="DH255" s="17">
        <v>0.24868891600000001</v>
      </c>
      <c r="DI255" s="17">
        <v>2.2456210000000002E-3</v>
      </c>
      <c r="DJ255" s="17">
        <v>7.6998839999999997E-3</v>
      </c>
      <c r="DK255" s="17">
        <v>4.0922495000000003E-2</v>
      </c>
      <c r="DL255" s="17">
        <v>8.2287599999999995E-4</v>
      </c>
      <c r="DM255" s="17">
        <v>3.0761949830000002</v>
      </c>
      <c r="DN255" s="17">
        <v>0.165726391</v>
      </c>
      <c r="DP255" s="17">
        <v>0</v>
      </c>
      <c r="DR255" s="17">
        <v>0.19695895099999999</v>
      </c>
      <c r="DT255" s="17">
        <v>263.80839459999999</v>
      </c>
      <c r="DU255" s="17">
        <v>10.2006689</v>
      </c>
      <c r="DV255" s="17">
        <v>628.71287129999996</v>
      </c>
      <c r="DW255" s="17">
        <v>0.171428571</v>
      </c>
    </row>
    <row r="256" spans="1:127" ht="56">
      <c r="A256" s="2" t="s">
        <v>187</v>
      </c>
      <c r="B256" s="10">
        <v>69183</v>
      </c>
      <c r="C256" s="5" t="s">
        <v>180</v>
      </c>
      <c r="D256" s="5" t="s">
        <v>188</v>
      </c>
      <c r="E256" s="5">
        <v>527604</v>
      </c>
      <c r="F256" s="5">
        <v>5946779</v>
      </c>
      <c r="G256" s="5">
        <v>867</v>
      </c>
      <c r="H256" s="5" t="s">
        <v>417</v>
      </c>
      <c r="I256" s="5">
        <v>6.3</v>
      </c>
      <c r="J256" s="5" t="s">
        <v>183</v>
      </c>
      <c r="K256" s="5" t="s">
        <v>183</v>
      </c>
      <c r="N256" s="13" t="s">
        <v>466</v>
      </c>
      <c r="O256" s="5" t="s">
        <v>185</v>
      </c>
      <c r="P256" s="5" t="s">
        <v>183</v>
      </c>
      <c r="Q256" s="5" t="s">
        <v>427</v>
      </c>
      <c r="R256" s="5">
        <v>0.03</v>
      </c>
      <c r="S256" s="5">
        <v>6.81</v>
      </c>
      <c r="T256" s="5">
        <v>3.2</v>
      </c>
      <c r="U256" s="5">
        <v>50</v>
      </c>
      <c r="V256" s="5">
        <v>11.45</v>
      </c>
      <c r="W256" s="5">
        <v>0.71</v>
      </c>
      <c r="X256" s="5">
        <v>0.1</v>
      </c>
      <c r="Y256" s="5">
        <v>0.13</v>
      </c>
      <c r="Z256" s="5">
        <v>0.52</v>
      </c>
      <c r="AA256" s="5">
        <v>0.3</v>
      </c>
      <c r="AB256" s="5">
        <v>3</v>
      </c>
      <c r="AC256" s="5">
        <v>110</v>
      </c>
      <c r="AD256" s="5">
        <v>4.2</v>
      </c>
      <c r="AE256" s="5">
        <v>0.44</v>
      </c>
      <c r="AF256" s="5">
        <v>16.45</v>
      </c>
      <c r="AH256" s="5">
        <v>0.9</v>
      </c>
      <c r="AI256" s="5">
        <v>4.4999999999999998E-2</v>
      </c>
      <c r="AJ256" s="5">
        <v>3.78</v>
      </c>
      <c r="AL256" s="5">
        <v>54.6</v>
      </c>
      <c r="AM256" s="5">
        <v>0.01</v>
      </c>
      <c r="AN256" s="5">
        <v>378</v>
      </c>
      <c r="AO256" s="5">
        <v>0.25</v>
      </c>
      <c r="AP256" s="5">
        <v>2.72</v>
      </c>
      <c r="AQ256" s="5">
        <v>35</v>
      </c>
      <c r="AR256" s="5">
        <v>1.3</v>
      </c>
      <c r="AS256" s="5">
        <v>1690</v>
      </c>
      <c r="AT256" s="5">
        <v>15.3</v>
      </c>
      <c r="AU256" s="5">
        <v>1240</v>
      </c>
      <c r="AX256" s="5">
        <v>0.08</v>
      </c>
      <c r="AY256" s="5">
        <v>0.2</v>
      </c>
      <c r="BB256" s="5">
        <v>88.1</v>
      </c>
      <c r="BC256" s="5">
        <v>25.7</v>
      </c>
      <c r="BD256" s="5">
        <v>19.05</v>
      </c>
      <c r="BF256" s="5">
        <v>0.23</v>
      </c>
      <c r="BH256" s="5">
        <v>9.3800000000000008</v>
      </c>
      <c r="BI256" s="5">
        <v>3.8</v>
      </c>
      <c r="BK256" s="5">
        <v>1.5</v>
      </c>
      <c r="BL256" s="5">
        <v>0.4</v>
      </c>
      <c r="BM256" s="5">
        <v>19</v>
      </c>
      <c r="BN256" s="5">
        <v>9.5</v>
      </c>
      <c r="CG256" s="17">
        <v>37800</v>
      </c>
      <c r="CH256" s="17">
        <v>343.63636359999998</v>
      </c>
      <c r="CI256" s="17">
        <v>30.483870970000002</v>
      </c>
      <c r="CJ256" s="17">
        <v>8.8709677000000001E-2</v>
      </c>
      <c r="CK256" s="17">
        <v>1.3897058819999999</v>
      </c>
      <c r="CL256" s="17">
        <v>1.837270341</v>
      </c>
      <c r="CM256" s="17">
        <v>0.35245143400000001</v>
      </c>
      <c r="CN256" s="17">
        <v>0.89573459700000002</v>
      </c>
      <c r="CO256" s="17">
        <v>12.867495</v>
      </c>
      <c r="CP256" s="17">
        <v>4.553388</v>
      </c>
      <c r="CQ256" s="17">
        <v>3.66656</v>
      </c>
      <c r="CR256" s="17">
        <v>0.13999200000000001</v>
      </c>
      <c r="CS256" s="17">
        <v>0.56606000000000001</v>
      </c>
      <c r="CT256" s="17">
        <v>1.6582E-2</v>
      </c>
      <c r="CU256" s="17">
        <v>4.8766535999999999E-2</v>
      </c>
      <c r="CV256" s="17">
        <v>0</v>
      </c>
      <c r="CX256" s="17">
        <v>21.087443</v>
      </c>
      <c r="CY256" s="17">
        <v>0.58264199999999999</v>
      </c>
      <c r="CZ256" s="17">
        <v>1.565398589</v>
      </c>
      <c r="DA256" s="17">
        <v>1.5391850899999999</v>
      </c>
      <c r="DB256" s="17">
        <v>10.55555556</v>
      </c>
      <c r="DC256" s="17">
        <v>4.5224949999999996E-3</v>
      </c>
      <c r="DD256" s="17">
        <v>3.8065519999999999</v>
      </c>
      <c r="DE256" s="17">
        <v>8.2199480000000005</v>
      </c>
      <c r="DF256" s="17">
        <v>0.63140853600000002</v>
      </c>
      <c r="DG256" s="17">
        <v>0.58264199999999999</v>
      </c>
      <c r="DH256" s="17">
        <v>0.25239516000000001</v>
      </c>
      <c r="DI256" s="17">
        <v>2.495134E-3</v>
      </c>
      <c r="DJ256" s="17">
        <v>7.8789510000000004E-3</v>
      </c>
      <c r="DK256" s="17">
        <v>9.6679395000000001E-2</v>
      </c>
      <c r="DL256" s="17">
        <v>4.1143799999999997E-4</v>
      </c>
      <c r="DM256" s="17">
        <v>6.8804834540000002</v>
      </c>
      <c r="DN256" s="17">
        <v>0.118313854</v>
      </c>
      <c r="DP256" s="17">
        <v>0</v>
      </c>
      <c r="DR256" s="17">
        <v>0.44709133600000001</v>
      </c>
      <c r="DT256" s="17">
        <v>268.18884250000002</v>
      </c>
      <c r="DU256" s="17">
        <v>11.272727270000001</v>
      </c>
      <c r="DV256" s="17">
        <v>498.16849819999999</v>
      </c>
      <c r="DW256" s="17">
        <v>6.0526315999999997E-2</v>
      </c>
    </row>
    <row r="257" spans="1:137" ht="42">
      <c r="A257" s="2" t="s">
        <v>187</v>
      </c>
      <c r="B257" s="10">
        <v>69184</v>
      </c>
      <c r="C257" s="5" t="s">
        <v>180</v>
      </c>
      <c r="D257" s="5" t="s">
        <v>188</v>
      </c>
      <c r="E257" s="5">
        <v>527692</v>
      </c>
      <c r="F257" s="5">
        <v>5946765</v>
      </c>
      <c r="G257" s="5">
        <v>861</v>
      </c>
      <c r="H257" s="5" t="s">
        <v>417</v>
      </c>
      <c r="J257" s="5" t="s">
        <v>183</v>
      </c>
      <c r="K257" s="5" t="s">
        <v>183</v>
      </c>
      <c r="N257" s="13" t="s">
        <v>467</v>
      </c>
      <c r="O257" s="5" t="s">
        <v>190</v>
      </c>
      <c r="P257" s="5" t="s">
        <v>183</v>
      </c>
      <c r="Q257" s="5" t="s">
        <v>427</v>
      </c>
      <c r="R257" s="5">
        <v>0.03</v>
      </c>
      <c r="S257" s="5">
        <v>7.11</v>
      </c>
      <c r="T257" s="5">
        <v>15.3</v>
      </c>
      <c r="U257" s="5">
        <v>30</v>
      </c>
      <c r="V257" s="5">
        <v>16.100000000000001</v>
      </c>
      <c r="W257" s="5">
        <v>0.15</v>
      </c>
      <c r="X257" s="5">
        <v>0.11</v>
      </c>
      <c r="Y257" s="5">
        <v>7.0000000000000007E-2</v>
      </c>
      <c r="Z257" s="5">
        <v>1.17</v>
      </c>
      <c r="AA257" s="5">
        <v>1.1000000000000001</v>
      </c>
      <c r="AB257" s="5">
        <v>4</v>
      </c>
      <c r="AC257" s="5">
        <v>73.400000000000006</v>
      </c>
      <c r="AD257" s="5">
        <v>6.5</v>
      </c>
      <c r="AE257" s="5">
        <v>0.69</v>
      </c>
      <c r="AF257" s="5">
        <v>23.2</v>
      </c>
      <c r="AG257" s="5">
        <v>0.05</v>
      </c>
      <c r="AH257" s="5">
        <v>1.9</v>
      </c>
      <c r="AI257" s="5">
        <v>5.3999999999999999E-2</v>
      </c>
      <c r="AJ257" s="5">
        <v>1.55</v>
      </c>
      <c r="AK257" s="5">
        <v>0.6</v>
      </c>
      <c r="AL257" s="5">
        <v>36</v>
      </c>
      <c r="AM257" s="5">
        <v>0.01</v>
      </c>
      <c r="AN257" s="5">
        <v>352</v>
      </c>
      <c r="AO257" s="5">
        <v>0.21</v>
      </c>
      <c r="AP257" s="5">
        <v>3.53</v>
      </c>
      <c r="AQ257" s="5">
        <v>70.400000000000006</v>
      </c>
      <c r="AR257" s="5">
        <v>1.9</v>
      </c>
      <c r="AS257" s="5">
        <v>1400</v>
      </c>
      <c r="AT257" s="5">
        <v>8.6999999999999993</v>
      </c>
      <c r="AU257" s="5">
        <v>680</v>
      </c>
      <c r="AX257" s="5">
        <v>0.11</v>
      </c>
      <c r="AY257" s="5">
        <v>0.5</v>
      </c>
      <c r="BB257" s="5">
        <v>104.5</v>
      </c>
      <c r="BC257" s="5">
        <v>86.1</v>
      </c>
      <c r="BD257" s="5">
        <v>32.1</v>
      </c>
      <c r="BE257" s="5">
        <v>0.05</v>
      </c>
      <c r="BF257" s="5">
        <v>0.52</v>
      </c>
      <c r="BG257" s="5">
        <v>7.0000000000000001E-3</v>
      </c>
      <c r="BH257" s="5">
        <v>3.98</v>
      </c>
      <c r="BI257" s="5">
        <v>8.3000000000000007</v>
      </c>
      <c r="BJ257" s="5">
        <v>1</v>
      </c>
      <c r="BK257" s="5">
        <v>2.2999999999999998</v>
      </c>
      <c r="BL257" s="5">
        <v>1.1000000000000001</v>
      </c>
      <c r="BM257" s="5">
        <v>29</v>
      </c>
      <c r="BN257" s="5">
        <v>18.8</v>
      </c>
      <c r="CG257" s="17">
        <v>15500</v>
      </c>
      <c r="CH257" s="17">
        <v>211.17166209999999</v>
      </c>
      <c r="CI257" s="17">
        <v>22.79411765</v>
      </c>
      <c r="CJ257" s="17">
        <v>0.107941176</v>
      </c>
      <c r="CK257" s="17">
        <v>0.43909348399999998</v>
      </c>
      <c r="CL257" s="17">
        <v>2.1931464169999999</v>
      </c>
      <c r="CM257" s="17">
        <v>0.31317073200000001</v>
      </c>
      <c r="CN257" s="17">
        <v>0.83610451299999999</v>
      </c>
      <c r="CO257" s="17">
        <v>13.434345</v>
      </c>
      <c r="CP257" s="17">
        <v>1.86713</v>
      </c>
      <c r="CQ257" s="17">
        <v>4.7584400000000002</v>
      </c>
      <c r="CR257" s="17">
        <v>0.15399119999999999</v>
      </c>
      <c r="CS257" s="17">
        <v>0.88768499999999995</v>
      </c>
      <c r="CT257" s="17">
        <v>1.6582E-2</v>
      </c>
      <c r="CU257" s="17">
        <v>4.5412224000000001E-2</v>
      </c>
      <c r="CV257" s="17">
        <v>1.16767E-2</v>
      </c>
      <c r="CX257" s="17">
        <v>20.059915</v>
      </c>
      <c r="CY257" s="17">
        <v>0.90426700000000004</v>
      </c>
      <c r="CZ257" s="17">
        <v>2.0276512059999998</v>
      </c>
      <c r="DA257" s="17">
        <v>1.9815950630000001</v>
      </c>
      <c r="DB257" s="17">
        <v>9.8947368420000004</v>
      </c>
      <c r="DC257" s="17">
        <v>3.4762249999999999E-3</v>
      </c>
      <c r="DD257" s="17">
        <v>4.9124312000000003</v>
      </c>
      <c r="DE257" s="17">
        <v>6.6255699999999997</v>
      </c>
      <c r="DF257" s="17">
        <v>0.94967922400000004</v>
      </c>
      <c r="DG257" s="17">
        <v>0.90426700000000004</v>
      </c>
      <c r="DH257" s="17">
        <v>0.263513889</v>
      </c>
      <c r="DI257" s="17">
        <v>2.7446480000000001E-3</v>
      </c>
      <c r="DJ257" s="17">
        <v>1.2355626999999999E-2</v>
      </c>
      <c r="DK257" s="17">
        <v>3.9643667E-2</v>
      </c>
      <c r="DL257" s="17">
        <v>4.1143799999999997E-4</v>
      </c>
      <c r="DM257" s="17">
        <v>6.407222687</v>
      </c>
      <c r="DN257" s="17">
        <v>0.153547023</v>
      </c>
      <c r="DP257" s="17">
        <v>0</v>
      </c>
      <c r="DR257" s="17">
        <v>0.203757469</v>
      </c>
      <c r="DT257" s="17">
        <v>280.80465270000002</v>
      </c>
      <c r="DU257" s="17">
        <v>9.2643051770000007</v>
      </c>
      <c r="DV257" s="17">
        <v>980.55555560000005</v>
      </c>
      <c r="DW257" s="17">
        <v>6.2650602E-2</v>
      </c>
    </row>
    <row r="258" spans="1:137" ht="42">
      <c r="A258" s="2" t="s">
        <v>179</v>
      </c>
      <c r="B258" s="10">
        <v>69185</v>
      </c>
      <c r="C258" s="5" t="s">
        <v>180</v>
      </c>
      <c r="D258" s="5" t="s">
        <v>181</v>
      </c>
      <c r="E258" s="5">
        <v>530191</v>
      </c>
      <c r="F258" s="5">
        <v>5943814</v>
      </c>
      <c r="G258" s="5">
        <v>803</v>
      </c>
      <c r="H258" s="5" t="s">
        <v>468</v>
      </c>
      <c r="I258" s="5">
        <v>1.5</v>
      </c>
      <c r="J258" s="5" t="s">
        <v>183</v>
      </c>
      <c r="L258" s="5" t="s">
        <v>183</v>
      </c>
      <c r="N258" s="13" t="s">
        <v>469</v>
      </c>
      <c r="O258" s="5" t="s">
        <v>190</v>
      </c>
      <c r="P258" s="5" t="s">
        <v>183</v>
      </c>
      <c r="Q258" s="5" t="s">
        <v>427</v>
      </c>
      <c r="R258" s="5">
        <v>0.02</v>
      </c>
      <c r="S258" s="5">
        <v>7.32</v>
      </c>
      <c r="T258" s="5">
        <v>2.5</v>
      </c>
      <c r="U258" s="5">
        <v>10</v>
      </c>
      <c r="V258" s="5">
        <v>47.5</v>
      </c>
      <c r="W258" s="5">
        <v>0.15</v>
      </c>
      <c r="X258" s="5">
        <v>0.02</v>
      </c>
      <c r="Y258" s="5">
        <v>0.04</v>
      </c>
      <c r="Z258" s="5">
        <v>0.66</v>
      </c>
      <c r="AA258" s="5">
        <v>0.7</v>
      </c>
      <c r="AB258" s="5">
        <v>1</v>
      </c>
      <c r="AC258" s="5">
        <v>35.4</v>
      </c>
      <c r="AD258" s="5">
        <v>1.7</v>
      </c>
      <c r="AE258" s="5">
        <v>0.44</v>
      </c>
      <c r="AF258" s="5">
        <v>18.75</v>
      </c>
      <c r="AH258" s="5">
        <v>1.2</v>
      </c>
      <c r="AI258" s="5">
        <v>0.04</v>
      </c>
      <c r="AJ258" s="5">
        <v>2</v>
      </c>
      <c r="AK258" s="5">
        <v>0.8</v>
      </c>
      <c r="AL258" s="5">
        <v>50.6</v>
      </c>
      <c r="AM258" s="5">
        <v>0.01</v>
      </c>
      <c r="AN258" s="5">
        <v>129</v>
      </c>
      <c r="AO258" s="5">
        <v>0.12</v>
      </c>
      <c r="AP258" s="5">
        <v>3.3</v>
      </c>
      <c r="AQ258" s="5">
        <v>67</v>
      </c>
      <c r="AR258" s="5">
        <v>2.4</v>
      </c>
      <c r="AS258" s="5">
        <v>640</v>
      </c>
      <c r="AT258" s="5">
        <v>19.399999999999999</v>
      </c>
      <c r="AU258" s="5">
        <v>620</v>
      </c>
      <c r="AX258" s="5">
        <v>0.09</v>
      </c>
      <c r="AY258" s="5">
        <v>0.2</v>
      </c>
      <c r="BB258" s="5">
        <v>102</v>
      </c>
      <c r="BC258" s="5">
        <v>58.8</v>
      </c>
      <c r="BD258" s="5">
        <v>63.8</v>
      </c>
      <c r="BF258" s="5">
        <v>0.36</v>
      </c>
      <c r="BG258" s="5">
        <v>8.0000000000000002E-3</v>
      </c>
      <c r="BH258" s="5">
        <v>4.1900000000000004</v>
      </c>
      <c r="BI258" s="5">
        <v>2.2000000000000002</v>
      </c>
      <c r="BJ258" s="5">
        <v>1</v>
      </c>
      <c r="BK258" s="5">
        <v>1.6</v>
      </c>
      <c r="BL258" s="5">
        <v>0.4</v>
      </c>
      <c r="BM258" s="5">
        <v>12</v>
      </c>
      <c r="BN258" s="5">
        <v>13.1</v>
      </c>
      <c r="CG258" s="17">
        <v>20000</v>
      </c>
      <c r="CH258" s="17">
        <v>564.97175140000002</v>
      </c>
      <c r="CI258" s="17">
        <v>32.258064519999998</v>
      </c>
      <c r="CJ258" s="17">
        <v>5.7096774000000003E-2</v>
      </c>
      <c r="CK258" s="17">
        <v>0.606060606</v>
      </c>
      <c r="CL258" s="17">
        <v>1.05015674</v>
      </c>
      <c r="CM258" s="17">
        <v>0.48776758399999998</v>
      </c>
      <c r="CN258" s="17">
        <v>0.74566474000000005</v>
      </c>
      <c r="CO258" s="17">
        <v>13.83114</v>
      </c>
      <c r="CP258" s="17">
        <v>2.4091999999999998</v>
      </c>
      <c r="CQ258" s="17">
        <v>4.4484000000000004</v>
      </c>
      <c r="CR258" s="17">
        <v>2.79984E-2</v>
      </c>
      <c r="CS258" s="17">
        <v>0.56606000000000001</v>
      </c>
      <c r="CT258" s="17">
        <v>1.6582E-2</v>
      </c>
      <c r="CU258" s="17">
        <v>1.6642548E-2</v>
      </c>
      <c r="CV258" s="17">
        <v>1.33448E-2</v>
      </c>
      <c r="CX258" s="17">
        <v>20.688739999999999</v>
      </c>
      <c r="CY258" s="17">
        <v>0.58264199999999999</v>
      </c>
      <c r="CZ258" s="17">
        <v>2.0169067900000002</v>
      </c>
      <c r="DA258" s="17">
        <v>2.0087055899999999</v>
      </c>
      <c r="DB258" s="17">
        <v>10.91666667</v>
      </c>
      <c r="DC258" s="17">
        <v>3.716483E-3</v>
      </c>
      <c r="DD258" s="17">
        <v>4.4763983999999999</v>
      </c>
      <c r="DE258" s="17">
        <v>6.8575999999999997</v>
      </c>
      <c r="DF258" s="17">
        <v>0.59928454799999997</v>
      </c>
      <c r="DG258" s="17">
        <v>0.58264199999999999</v>
      </c>
      <c r="DH258" s="17">
        <v>0.27129700000000001</v>
      </c>
      <c r="DI258" s="17">
        <v>4.9902699999999998E-4</v>
      </c>
      <c r="DJ258" s="17">
        <v>7.8789510000000004E-3</v>
      </c>
      <c r="DK258" s="17">
        <v>5.1153118999999997E-2</v>
      </c>
      <c r="DL258" s="17">
        <v>4.1143799999999997E-4</v>
      </c>
      <c r="DM258" s="17">
        <v>2.348101496</v>
      </c>
      <c r="DN258" s="17">
        <v>0.14354254299999999</v>
      </c>
      <c r="DP258" s="17">
        <v>0</v>
      </c>
      <c r="DR258" s="17">
        <v>0.262397461</v>
      </c>
      <c r="DT258" s="17">
        <v>275.11403710000002</v>
      </c>
      <c r="DU258" s="17">
        <v>17.514124290000002</v>
      </c>
      <c r="DV258" s="17">
        <v>652.17391299999997</v>
      </c>
      <c r="DW258" s="17">
        <v>0.16363636400000001</v>
      </c>
    </row>
    <row r="259" spans="1:137" ht="42">
      <c r="A259" s="2" t="s">
        <v>179</v>
      </c>
      <c r="B259" s="10">
        <v>69186</v>
      </c>
      <c r="C259" s="5" t="s">
        <v>180</v>
      </c>
      <c r="D259" s="5" t="s">
        <v>181</v>
      </c>
      <c r="E259" s="5">
        <v>529969</v>
      </c>
      <c r="F259" s="5">
        <v>5943565</v>
      </c>
      <c r="G259" s="5">
        <v>745</v>
      </c>
      <c r="H259" s="5" t="s">
        <v>468</v>
      </c>
      <c r="I259" s="5">
        <v>1</v>
      </c>
      <c r="J259" s="5" t="s">
        <v>183</v>
      </c>
      <c r="L259" s="5" t="s">
        <v>183</v>
      </c>
      <c r="N259" s="13" t="s">
        <v>470</v>
      </c>
      <c r="O259" s="5" t="s">
        <v>190</v>
      </c>
      <c r="P259" s="5" t="s">
        <v>183</v>
      </c>
      <c r="Q259" s="5" t="s">
        <v>427</v>
      </c>
      <c r="R259" s="5">
        <v>0.05</v>
      </c>
      <c r="S259" s="5">
        <v>7.2</v>
      </c>
      <c r="T259" s="5">
        <v>22</v>
      </c>
      <c r="U259" s="5">
        <v>60</v>
      </c>
      <c r="V259" s="5">
        <v>5.85</v>
      </c>
      <c r="W259" s="5">
        <v>0.9</v>
      </c>
      <c r="X259" s="5">
        <v>0.04</v>
      </c>
      <c r="Y259" s="5">
        <v>0.03</v>
      </c>
      <c r="Z259" s="5">
        <v>0.62</v>
      </c>
      <c r="AA259" s="5">
        <v>0.4</v>
      </c>
      <c r="AB259" s="5">
        <v>3</v>
      </c>
      <c r="AC259" s="5">
        <v>24.9</v>
      </c>
      <c r="AD259" s="5">
        <v>5.6</v>
      </c>
      <c r="AE259" s="5">
        <v>0.52</v>
      </c>
      <c r="AF259" s="5">
        <v>25.4</v>
      </c>
      <c r="AH259" s="5">
        <v>1</v>
      </c>
      <c r="AJ259" s="5">
        <v>1.88</v>
      </c>
      <c r="AL259" s="5">
        <v>24.4</v>
      </c>
      <c r="AM259" s="5">
        <v>0.02</v>
      </c>
      <c r="AN259" s="5">
        <v>198</v>
      </c>
      <c r="AO259" s="5">
        <v>0.26</v>
      </c>
      <c r="AP259" s="5">
        <v>3.39</v>
      </c>
      <c r="AQ259" s="5">
        <v>68.8</v>
      </c>
      <c r="AR259" s="5">
        <v>1.8</v>
      </c>
      <c r="AS259" s="5">
        <v>910</v>
      </c>
      <c r="AT259" s="5">
        <v>22.3</v>
      </c>
      <c r="AU259" s="5">
        <v>560</v>
      </c>
      <c r="AX259" s="5">
        <v>0.05</v>
      </c>
      <c r="AY259" s="5">
        <v>0.4</v>
      </c>
      <c r="BB259" s="5">
        <v>137</v>
      </c>
      <c r="BC259" s="5">
        <v>84</v>
      </c>
      <c r="BD259" s="5">
        <v>24.1</v>
      </c>
      <c r="BF259" s="5">
        <v>0.35</v>
      </c>
      <c r="BG259" s="5">
        <v>8.9999999999999993E-3</v>
      </c>
      <c r="BH259" s="5">
        <v>2.81</v>
      </c>
      <c r="BI259" s="5">
        <v>7.8</v>
      </c>
      <c r="BJ259" s="5">
        <v>1</v>
      </c>
      <c r="BK259" s="5">
        <v>7.4</v>
      </c>
      <c r="BL259" s="5">
        <v>0.7</v>
      </c>
      <c r="BM259" s="5">
        <v>14</v>
      </c>
      <c r="BN259" s="5">
        <v>18.100000000000001</v>
      </c>
      <c r="CG259" s="17">
        <v>18800</v>
      </c>
      <c r="CH259" s="17">
        <v>755.02008030000002</v>
      </c>
      <c r="CI259" s="17">
        <v>33.571428570000002</v>
      </c>
      <c r="CJ259" s="17">
        <v>4.4464285999999999E-2</v>
      </c>
      <c r="CK259" s="17">
        <v>0.55457227099999995</v>
      </c>
      <c r="CL259" s="17">
        <v>2.854771784</v>
      </c>
      <c r="CM259" s="17">
        <v>0.25941872999999999</v>
      </c>
      <c r="CN259" s="17">
        <v>0.79200000000000004</v>
      </c>
      <c r="CO259" s="17">
        <v>13.6044</v>
      </c>
      <c r="CP259" s="17">
        <v>2.2646480000000002</v>
      </c>
      <c r="CQ259" s="17">
        <v>4.5697200000000002</v>
      </c>
      <c r="CR259" s="17">
        <v>5.5996799999999999E-2</v>
      </c>
      <c r="CS259" s="17">
        <v>0.66898000000000002</v>
      </c>
      <c r="CT259" s="17">
        <v>3.3163999999999999E-2</v>
      </c>
      <c r="CU259" s="17">
        <v>2.5544376000000001E-2</v>
      </c>
      <c r="CV259" s="17">
        <v>1.5012899999999999E-2</v>
      </c>
      <c r="CX259" s="17">
        <v>20.438768</v>
      </c>
      <c r="CY259" s="17">
        <v>0.70214399999999999</v>
      </c>
      <c r="CZ259" s="17">
        <v>1.9905864010000001</v>
      </c>
      <c r="DA259" s="17">
        <v>1.9744092499999999</v>
      </c>
      <c r="DB259" s="17">
        <v>18.100000000000001</v>
      </c>
      <c r="DC259" s="17">
        <v>7.2335730000000001E-3</v>
      </c>
      <c r="DD259" s="17">
        <v>4.6257168000000002</v>
      </c>
      <c r="DE259" s="17">
        <v>6.8343680000000004</v>
      </c>
      <c r="DF259" s="17">
        <v>0.72768837600000003</v>
      </c>
      <c r="DG259" s="17">
        <v>0.70214399999999999</v>
      </c>
      <c r="DH259" s="17">
        <v>0.26684950800000001</v>
      </c>
      <c r="DI259" s="17">
        <v>9.9805399999999996E-4</v>
      </c>
      <c r="DJ259" s="17">
        <v>9.3114870000000002E-3</v>
      </c>
      <c r="DK259" s="17">
        <v>4.8083932000000003E-2</v>
      </c>
      <c r="DL259" s="17">
        <v>8.2287599999999995E-4</v>
      </c>
      <c r="DM259" s="17">
        <v>3.6040627619999999</v>
      </c>
      <c r="DN259" s="17">
        <v>0.14745733999999999</v>
      </c>
      <c r="DP259" s="17">
        <v>0</v>
      </c>
      <c r="DR259" s="17">
        <v>0.24527575400000001</v>
      </c>
      <c r="DT259" s="17">
        <v>274.4835827</v>
      </c>
      <c r="DU259" s="17">
        <v>22.489959840000001</v>
      </c>
      <c r="DV259" s="17">
        <v>1389.3442620000001</v>
      </c>
      <c r="DW259" s="17">
        <v>4.4871794999999999E-2</v>
      </c>
    </row>
    <row r="260" spans="1:137" ht="84">
      <c r="A260" s="2" t="s">
        <v>179</v>
      </c>
      <c r="B260" s="10">
        <v>69187</v>
      </c>
      <c r="C260" s="5" t="s">
        <v>180</v>
      </c>
      <c r="D260" s="5" t="s">
        <v>181</v>
      </c>
      <c r="E260" s="5">
        <v>529031</v>
      </c>
      <c r="F260" s="5">
        <v>5942917</v>
      </c>
      <c r="G260" s="5">
        <v>738</v>
      </c>
      <c r="H260" s="5" t="s">
        <v>468</v>
      </c>
      <c r="I260" s="5">
        <v>5</v>
      </c>
      <c r="J260" s="5" t="s">
        <v>183</v>
      </c>
      <c r="K260" s="5" t="s">
        <v>183</v>
      </c>
      <c r="N260" s="13" t="s">
        <v>471</v>
      </c>
      <c r="O260" s="5" t="s">
        <v>190</v>
      </c>
      <c r="P260" s="5" t="s">
        <v>183</v>
      </c>
      <c r="Q260" s="5" t="s">
        <v>427</v>
      </c>
      <c r="R260" s="5">
        <v>0.05</v>
      </c>
      <c r="S260" s="5">
        <v>7.68</v>
      </c>
      <c r="T260" s="5">
        <v>13.5</v>
      </c>
      <c r="U260" s="5">
        <v>40</v>
      </c>
      <c r="V260" s="5">
        <v>5.59</v>
      </c>
      <c r="W260" s="5">
        <v>0.99</v>
      </c>
      <c r="X260" s="5">
        <v>0.23</v>
      </c>
      <c r="Y260" s="5">
        <v>0.16</v>
      </c>
      <c r="Z260" s="5">
        <v>1.32</v>
      </c>
      <c r="AA260" s="5">
        <v>0.2</v>
      </c>
      <c r="AB260" s="5">
        <v>3</v>
      </c>
      <c r="AC260" s="5">
        <v>18.75</v>
      </c>
      <c r="AD260" s="5">
        <v>7.5</v>
      </c>
      <c r="AE260" s="5">
        <v>0.59</v>
      </c>
      <c r="AF260" s="5">
        <v>24.3</v>
      </c>
      <c r="AH260" s="5">
        <v>0.7</v>
      </c>
      <c r="AI260" s="5">
        <v>5.0999999999999997E-2</v>
      </c>
      <c r="AJ260" s="5">
        <v>2.64</v>
      </c>
      <c r="AK260" s="5">
        <v>0.6</v>
      </c>
      <c r="AL260" s="5">
        <v>84.3</v>
      </c>
      <c r="AM260" s="5">
        <v>0.02</v>
      </c>
      <c r="AN260" s="5">
        <v>293</v>
      </c>
      <c r="AO260" s="5">
        <v>0.42</v>
      </c>
      <c r="AP260" s="5">
        <v>2.7</v>
      </c>
      <c r="AQ260" s="5">
        <v>51.3</v>
      </c>
      <c r="AR260" s="5">
        <v>1</v>
      </c>
      <c r="AS260" s="5">
        <v>3400</v>
      </c>
      <c r="AT260" s="5">
        <v>19.7</v>
      </c>
      <c r="AU260" s="5">
        <v>510</v>
      </c>
      <c r="AX260" s="5">
        <v>0.12</v>
      </c>
      <c r="AY260" s="5">
        <v>1</v>
      </c>
      <c r="BB260" s="5">
        <v>49.8</v>
      </c>
      <c r="BC260" s="5">
        <v>168</v>
      </c>
      <c r="BD260" s="5">
        <v>11.85</v>
      </c>
      <c r="BE260" s="5">
        <v>0.06</v>
      </c>
      <c r="BF260" s="5">
        <v>0.56000000000000005</v>
      </c>
      <c r="BG260" s="5">
        <v>0.01</v>
      </c>
      <c r="BH260" s="5">
        <v>2.63</v>
      </c>
      <c r="BI260" s="5">
        <v>11.2</v>
      </c>
      <c r="BK260" s="5">
        <v>5.6</v>
      </c>
      <c r="BL260" s="5">
        <v>1.1000000000000001</v>
      </c>
      <c r="BM260" s="5">
        <v>25</v>
      </c>
      <c r="BN260" s="5">
        <v>10.8</v>
      </c>
      <c r="CG260" s="17">
        <v>26400</v>
      </c>
      <c r="CH260" s="17">
        <v>1408</v>
      </c>
      <c r="CI260" s="17">
        <v>51.764705880000001</v>
      </c>
      <c r="CJ260" s="17">
        <v>3.6764706000000001E-2</v>
      </c>
      <c r="CK260" s="17">
        <v>0.97777777799999999</v>
      </c>
      <c r="CL260" s="17">
        <v>4.3291139239999996</v>
      </c>
      <c r="CM260" s="17">
        <v>0.18764845599999999</v>
      </c>
      <c r="CN260" s="17">
        <v>0.83238636399999999</v>
      </c>
      <c r="CO260" s="17">
        <v>14.51136</v>
      </c>
      <c r="CP260" s="17">
        <v>3.1801439999999999</v>
      </c>
      <c r="CQ260" s="17">
        <v>3.6396000000000002</v>
      </c>
      <c r="CR260" s="17">
        <v>0.32198159999999998</v>
      </c>
      <c r="CS260" s="17">
        <v>0.75903500000000002</v>
      </c>
      <c r="CT260" s="17">
        <v>3.3163999999999999E-2</v>
      </c>
      <c r="CU260" s="17">
        <v>3.7800515999999999E-2</v>
      </c>
      <c r="CV260" s="17">
        <v>1.6681000000000001E-2</v>
      </c>
      <c r="CX260" s="17">
        <v>21.331104</v>
      </c>
      <c r="CY260" s="17">
        <v>0.79219899999999999</v>
      </c>
      <c r="CZ260" s="17">
        <v>2.1278452680000002</v>
      </c>
      <c r="DA260" s="17">
        <v>2.0319122869999999</v>
      </c>
      <c r="DB260" s="17">
        <v>15.42857143</v>
      </c>
      <c r="DC260" s="17">
        <v>9.0704189999999997E-3</v>
      </c>
      <c r="DD260" s="17">
        <v>3.9615816000000001</v>
      </c>
      <c r="DE260" s="17">
        <v>6.819744</v>
      </c>
      <c r="DF260" s="17">
        <v>0.82999951599999999</v>
      </c>
      <c r="DG260" s="17">
        <v>0.79219899999999999</v>
      </c>
      <c r="DH260" s="17">
        <v>0.28463947499999998</v>
      </c>
      <c r="DI260" s="17">
        <v>5.7388090000000001E-3</v>
      </c>
      <c r="DJ260" s="17">
        <v>1.0564957E-2</v>
      </c>
      <c r="DK260" s="17">
        <v>6.7522117000000006E-2</v>
      </c>
      <c r="DL260" s="17">
        <v>8.2287599999999995E-4</v>
      </c>
      <c r="DM260" s="17">
        <v>5.3332847939999999</v>
      </c>
      <c r="DN260" s="17">
        <v>0.117443899</v>
      </c>
      <c r="DP260" s="17">
        <v>0</v>
      </c>
      <c r="DR260" s="17">
        <v>0.35947489100000002</v>
      </c>
      <c r="DT260" s="17">
        <v>320.71808299999998</v>
      </c>
      <c r="DU260" s="17">
        <v>27.2</v>
      </c>
      <c r="DV260" s="17">
        <v>320.28469749999999</v>
      </c>
      <c r="DW260" s="17">
        <v>0.05</v>
      </c>
    </row>
    <row r="261" spans="1:137" ht="84">
      <c r="A261" s="2" t="s">
        <v>187</v>
      </c>
      <c r="B261" s="10">
        <v>69188</v>
      </c>
      <c r="C261" s="5" t="s">
        <v>180</v>
      </c>
      <c r="D261" s="5" t="s">
        <v>188</v>
      </c>
      <c r="E261" s="5">
        <v>523413</v>
      </c>
      <c r="F261" s="5">
        <v>5946734</v>
      </c>
      <c r="G261" s="5">
        <v>915</v>
      </c>
      <c r="H261" s="5" t="s">
        <v>472</v>
      </c>
      <c r="I261" s="5">
        <v>3.3</v>
      </c>
      <c r="J261" s="5" t="s">
        <v>183</v>
      </c>
      <c r="K261" s="5" t="s">
        <v>183</v>
      </c>
      <c r="N261" s="13" t="s">
        <v>473</v>
      </c>
      <c r="O261" s="5" t="s">
        <v>185</v>
      </c>
      <c r="P261" s="5" t="s">
        <v>183</v>
      </c>
      <c r="Q261" s="5" t="s">
        <v>427</v>
      </c>
      <c r="R261" s="5">
        <v>0.02</v>
      </c>
      <c r="S261" s="5">
        <v>7.41</v>
      </c>
      <c r="T261" s="5">
        <v>36.9</v>
      </c>
      <c r="U261" s="5">
        <v>20</v>
      </c>
      <c r="V261" s="5">
        <v>7.52</v>
      </c>
      <c r="W261" s="5">
        <v>2.2999999999999998</v>
      </c>
      <c r="X261" s="5">
        <v>0.05</v>
      </c>
      <c r="Y261" s="5">
        <v>0.23</v>
      </c>
      <c r="Z261" s="5">
        <v>1.76</v>
      </c>
      <c r="AA261" s="5">
        <v>0.5</v>
      </c>
      <c r="AB261" s="5">
        <v>4</v>
      </c>
      <c r="AC261" s="5">
        <v>51.1</v>
      </c>
      <c r="AD261" s="5">
        <v>5.2</v>
      </c>
      <c r="AE261" s="5">
        <v>0.72</v>
      </c>
      <c r="AF261" s="5">
        <v>23.9</v>
      </c>
      <c r="AH261" s="5">
        <v>1.9</v>
      </c>
      <c r="AJ261" s="5">
        <v>2.68</v>
      </c>
      <c r="AK261" s="5">
        <v>0.7</v>
      </c>
      <c r="AL261" s="5">
        <v>21.4</v>
      </c>
      <c r="AM261" s="5">
        <v>0.02</v>
      </c>
      <c r="AN261" s="5">
        <v>1240</v>
      </c>
      <c r="AO261" s="5">
        <v>0.26</v>
      </c>
      <c r="AP261" s="5">
        <v>3</v>
      </c>
      <c r="AQ261" s="5">
        <v>60.5</v>
      </c>
      <c r="AR261" s="5">
        <v>2</v>
      </c>
      <c r="AS261" s="5">
        <v>1690</v>
      </c>
      <c r="AT261" s="5">
        <v>12.9</v>
      </c>
      <c r="AU261" s="5">
        <v>640</v>
      </c>
      <c r="AX261" s="5">
        <v>0.08</v>
      </c>
      <c r="AY261" s="5">
        <v>0.7</v>
      </c>
      <c r="BB261" s="5">
        <v>64.900000000000006</v>
      </c>
      <c r="BC261" s="5">
        <v>33.200000000000003</v>
      </c>
      <c r="BD261" s="5">
        <v>29.4</v>
      </c>
      <c r="BF261" s="5">
        <v>0.85</v>
      </c>
      <c r="BG261" s="5">
        <v>1.2E-2</v>
      </c>
      <c r="BH261" s="5">
        <v>3.87</v>
      </c>
      <c r="BI261" s="5">
        <v>9.3000000000000007</v>
      </c>
      <c r="BJ261" s="5">
        <v>2</v>
      </c>
      <c r="BK261" s="5">
        <v>5.0999999999999996</v>
      </c>
      <c r="BL261" s="5">
        <v>2</v>
      </c>
      <c r="BM261" s="5">
        <v>20</v>
      </c>
      <c r="BN261" s="5">
        <v>26.9</v>
      </c>
      <c r="CG261" s="17">
        <v>26800</v>
      </c>
      <c r="CH261" s="17">
        <v>524.4618395</v>
      </c>
      <c r="CI261" s="17">
        <v>41.875</v>
      </c>
      <c r="CJ261" s="17">
        <v>7.9843750000000005E-2</v>
      </c>
      <c r="CK261" s="17">
        <v>0.89333333299999995</v>
      </c>
      <c r="CL261" s="17">
        <v>2.057823129</v>
      </c>
      <c r="CM261" s="17">
        <v>0.327030033</v>
      </c>
      <c r="CN261" s="17">
        <v>0.94512195099999996</v>
      </c>
      <c r="CO261" s="17">
        <v>14.001194999999999</v>
      </c>
      <c r="CP261" s="17">
        <v>3.2283279999999999</v>
      </c>
      <c r="CQ261" s="17">
        <v>4.0439999999999996</v>
      </c>
      <c r="CR261" s="17">
        <v>6.9996000000000003E-2</v>
      </c>
      <c r="CS261" s="17">
        <v>0.92627999999999999</v>
      </c>
      <c r="CT261" s="17">
        <v>3.3163999999999999E-2</v>
      </c>
      <c r="CU261" s="17">
        <v>0.15997488000000001</v>
      </c>
      <c r="CV261" s="17">
        <v>2.0017199999999999E-2</v>
      </c>
      <c r="CX261" s="17">
        <v>21.273523000000001</v>
      </c>
      <c r="CY261" s="17">
        <v>0.95944399999999996</v>
      </c>
      <c r="CZ261" s="17">
        <v>1.92527001</v>
      </c>
      <c r="DA261" s="17">
        <v>1.9069159849999999</v>
      </c>
      <c r="DB261" s="17">
        <v>14.15789474</v>
      </c>
      <c r="DC261" s="17">
        <v>8.1603990000000005E-3</v>
      </c>
      <c r="DD261" s="17">
        <v>4.1139960000000002</v>
      </c>
      <c r="DE261" s="17">
        <v>7.2723279999999999</v>
      </c>
      <c r="DF261" s="17">
        <v>1.11941888</v>
      </c>
      <c r="DG261" s="17">
        <v>0.95944399999999996</v>
      </c>
      <c r="DH261" s="17">
        <v>0.27463261900000002</v>
      </c>
      <c r="DI261" s="17">
        <v>1.247567E-3</v>
      </c>
      <c r="DJ261" s="17">
        <v>1.2892828E-2</v>
      </c>
      <c r="DK261" s="17">
        <v>6.8545179999999997E-2</v>
      </c>
      <c r="DL261" s="17">
        <v>8.2287599999999995E-4</v>
      </c>
      <c r="DM261" s="17">
        <v>22.570898100000001</v>
      </c>
      <c r="DN261" s="17">
        <v>0.13049322099999999</v>
      </c>
      <c r="DP261" s="17">
        <v>0</v>
      </c>
      <c r="DR261" s="17">
        <v>0.34330576899999998</v>
      </c>
      <c r="DT261" s="17">
        <v>283.76377400000001</v>
      </c>
      <c r="DU261" s="17">
        <v>12.524461840000001</v>
      </c>
      <c r="DV261" s="17">
        <v>1401.8691590000001</v>
      </c>
      <c r="DW261" s="17">
        <v>9.1397849000000003E-2</v>
      </c>
    </row>
    <row r="262" spans="1:137" ht="42">
      <c r="A262" s="2" t="s">
        <v>179</v>
      </c>
      <c r="B262" s="10">
        <v>69189</v>
      </c>
      <c r="C262" s="5" t="s">
        <v>180</v>
      </c>
      <c r="D262" s="5" t="s">
        <v>181</v>
      </c>
      <c r="E262" s="5">
        <v>515354</v>
      </c>
      <c r="F262" s="5">
        <v>5949502</v>
      </c>
      <c r="G262" s="5">
        <v>1082</v>
      </c>
      <c r="H262" s="5" t="s">
        <v>474</v>
      </c>
      <c r="I262" s="5">
        <v>5.4</v>
      </c>
      <c r="J262" s="5" t="s">
        <v>183</v>
      </c>
      <c r="K262" s="5" t="s">
        <v>183</v>
      </c>
      <c r="N262" s="13" t="s">
        <v>475</v>
      </c>
      <c r="O262" s="5" t="s">
        <v>185</v>
      </c>
      <c r="P262" s="5" t="s">
        <v>183</v>
      </c>
      <c r="Q262" s="5" t="s">
        <v>427</v>
      </c>
      <c r="R262" s="5">
        <v>0.01</v>
      </c>
      <c r="S262" s="5">
        <v>6.21</v>
      </c>
      <c r="T262" s="5">
        <v>7.4</v>
      </c>
      <c r="U262" s="5">
        <v>20</v>
      </c>
      <c r="V262" s="5">
        <v>13</v>
      </c>
      <c r="W262" s="5">
        <v>0.12</v>
      </c>
      <c r="X262" s="5">
        <v>0.11</v>
      </c>
      <c r="Y262" s="5">
        <v>0.05</v>
      </c>
      <c r="Z262" s="5">
        <v>2.15</v>
      </c>
      <c r="AA262" s="5">
        <v>0.3</v>
      </c>
      <c r="AB262" s="5">
        <v>1</v>
      </c>
      <c r="AC262" s="5">
        <v>47.9</v>
      </c>
      <c r="AD262" s="5">
        <v>3</v>
      </c>
      <c r="AE262" s="5">
        <v>0.55000000000000004</v>
      </c>
      <c r="AF262" s="5">
        <v>20.100000000000001</v>
      </c>
      <c r="AH262" s="5">
        <v>2.1</v>
      </c>
      <c r="AI262" s="5">
        <v>3.3000000000000002E-2</v>
      </c>
      <c r="AJ262" s="5">
        <v>1.39</v>
      </c>
      <c r="AK262" s="5">
        <v>1</v>
      </c>
      <c r="AL262" s="5">
        <v>34.9</v>
      </c>
      <c r="AM262" s="5">
        <v>0.03</v>
      </c>
      <c r="AN262" s="5">
        <v>521</v>
      </c>
      <c r="AO262" s="5">
        <v>0.08</v>
      </c>
      <c r="AP262" s="5">
        <v>2.97</v>
      </c>
      <c r="AQ262" s="5">
        <v>46.7</v>
      </c>
      <c r="AR262" s="5">
        <v>1.4</v>
      </c>
      <c r="AS262" s="5">
        <v>1220</v>
      </c>
      <c r="AT262" s="5">
        <v>14.7</v>
      </c>
      <c r="AU262" s="5">
        <v>440</v>
      </c>
      <c r="AX262" s="5">
        <v>0.06</v>
      </c>
      <c r="AY262" s="5">
        <v>0.8</v>
      </c>
      <c r="BB262" s="5">
        <v>85.3</v>
      </c>
      <c r="BC262" s="5">
        <v>39.1</v>
      </c>
      <c r="BD262" s="5">
        <v>18.899999999999999</v>
      </c>
      <c r="BF262" s="5">
        <v>1</v>
      </c>
      <c r="BG262" s="5">
        <v>1.0999999999999999E-2</v>
      </c>
      <c r="BH262" s="5">
        <v>2.4500000000000002</v>
      </c>
      <c r="BI262" s="5">
        <v>5.9</v>
      </c>
      <c r="BJ262" s="5">
        <v>1</v>
      </c>
      <c r="BK262" s="5">
        <v>4.5999999999999996</v>
      </c>
      <c r="BL262" s="5">
        <v>1.3</v>
      </c>
      <c r="BM262" s="5">
        <v>29</v>
      </c>
      <c r="BN262" s="5">
        <v>31.8</v>
      </c>
      <c r="CG262" s="17">
        <v>13900</v>
      </c>
      <c r="CH262" s="17">
        <v>290.18789140000001</v>
      </c>
      <c r="CI262" s="17">
        <v>31.59090909</v>
      </c>
      <c r="CJ262" s="17">
        <v>0.108863636</v>
      </c>
      <c r="CK262" s="17">
        <v>0.46801346799999999</v>
      </c>
      <c r="CL262" s="17">
        <v>2.4708994710000001</v>
      </c>
      <c r="CM262" s="17">
        <v>0.28810975599999999</v>
      </c>
      <c r="CN262" s="17">
        <v>0.90451388899999996</v>
      </c>
      <c r="CO262" s="17">
        <v>11.733795000000001</v>
      </c>
      <c r="CP262" s="17">
        <v>1.6743939999999999</v>
      </c>
      <c r="CQ262" s="17">
        <v>4.0035600000000002</v>
      </c>
      <c r="CR262" s="17">
        <v>0.15399119999999999</v>
      </c>
      <c r="CS262" s="17">
        <v>0.70757499999999995</v>
      </c>
      <c r="CT262" s="17">
        <v>4.9745999999999999E-2</v>
      </c>
      <c r="CU262" s="17">
        <v>6.7215252000000003E-2</v>
      </c>
      <c r="CV262" s="17">
        <v>1.83491E-2</v>
      </c>
      <c r="CX262" s="17">
        <v>17.411749</v>
      </c>
      <c r="CY262" s="17">
        <v>0.75732100000000002</v>
      </c>
      <c r="CZ262" s="17">
        <v>2.0665533749999998</v>
      </c>
      <c r="DA262" s="17">
        <v>2.0119864980000002</v>
      </c>
      <c r="DB262" s="17">
        <v>15.14285714</v>
      </c>
      <c r="DC262" s="17">
        <v>1.2368753E-2</v>
      </c>
      <c r="DD262" s="17">
        <v>4.1575512000000003</v>
      </c>
      <c r="DE262" s="17">
        <v>5.6779539999999997</v>
      </c>
      <c r="DF262" s="17">
        <v>0.82453625200000003</v>
      </c>
      <c r="DG262" s="17">
        <v>0.75732100000000002</v>
      </c>
      <c r="DH262" s="17">
        <v>0.23015770099999999</v>
      </c>
      <c r="DI262" s="17">
        <v>2.7446480000000001E-3</v>
      </c>
      <c r="DJ262" s="17">
        <v>9.8486879999999995E-3</v>
      </c>
      <c r="DK262" s="17">
        <v>3.5551418000000001E-2</v>
      </c>
      <c r="DL262" s="17">
        <v>1.234314E-3</v>
      </c>
      <c r="DM262" s="17">
        <v>9.4834176709999998</v>
      </c>
      <c r="DN262" s="17">
        <v>0.12918828900000001</v>
      </c>
      <c r="DP262" s="17">
        <v>0</v>
      </c>
      <c r="DR262" s="17">
        <v>0.21402072899999999</v>
      </c>
      <c r="DT262" s="17">
        <v>249.09421610000001</v>
      </c>
      <c r="DU262" s="17">
        <v>9.1858037580000005</v>
      </c>
      <c r="DV262" s="17">
        <v>851.00286530000005</v>
      </c>
      <c r="DW262" s="17">
        <v>0.169491525</v>
      </c>
    </row>
    <row r="263" spans="1:137" ht="56">
      <c r="A263" s="2" t="s">
        <v>179</v>
      </c>
      <c r="B263" s="10">
        <v>69190</v>
      </c>
      <c r="C263" s="5" t="s">
        <v>180</v>
      </c>
      <c r="D263" s="5" t="s">
        <v>181</v>
      </c>
      <c r="E263" s="5">
        <v>515362</v>
      </c>
      <c r="F263" s="5">
        <v>5949496</v>
      </c>
      <c r="G263" s="5">
        <v>1080</v>
      </c>
      <c r="H263" s="5" t="s">
        <v>474</v>
      </c>
      <c r="I263" s="5">
        <v>3.9</v>
      </c>
      <c r="J263" s="5" t="s">
        <v>183</v>
      </c>
      <c r="K263" s="5" t="s">
        <v>183</v>
      </c>
      <c r="N263" s="13" t="s">
        <v>476</v>
      </c>
      <c r="O263" s="5" t="s">
        <v>185</v>
      </c>
      <c r="P263" s="5" t="s">
        <v>183</v>
      </c>
      <c r="Q263" s="5" t="s">
        <v>427</v>
      </c>
      <c r="R263" s="5">
        <v>0.01</v>
      </c>
      <c r="S263" s="5">
        <v>5.84</v>
      </c>
      <c r="T263" s="5">
        <v>4</v>
      </c>
      <c r="U263" s="5">
        <v>10</v>
      </c>
      <c r="V263" s="5">
        <v>48.3</v>
      </c>
      <c r="W263" s="5">
        <v>0.42</v>
      </c>
      <c r="X263" s="5">
        <v>0.05</v>
      </c>
      <c r="Y263" s="5">
        <v>0.24</v>
      </c>
      <c r="Z263" s="5">
        <v>0.34</v>
      </c>
      <c r="AA263" s="5">
        <v>0.3</v>
      </c>
      <c r="AB263" s="5">
        <v>3</v>
      </c>
      <c r="AC263" s="5">
        <v>255</v>
      </c>
      <c r="AD263" s="5">
        <v>0.6</v>
      </c>
      <c r="AE263" s="5">
        <v>0.44</v>
      </c>
      <c r="AF263" s="5">
        <v>24.1</v>
      </c>
      <c r="AH263" s="5">
        <v>1.2</v>
      </c>
      <c r="AI263" s="5">
        <v>2.4E-2</v>
      </c>
      <c r="AJ263" s="5">
        <v>3.58</v>
      </c>
      <c r="AL263" s="5">
        <v>30.7</v>
      </c>
      <c r="AN263" s="5">
        <v>522</v>
      </c>
      <c r="AO263" s="5">
        <v>0.28000000000000003</v>
      </c>
      <c r="AP263" s="5">
        <v>2.44</v>
      </c>
      <c r="AQ263" s="5">
        <v>50.3</v>
      </c>
      <c r="AR263" s="5">
        <v>0.7</v>
      </c>
      <c r="AS263" s="5">
        <v>1950</v>
      </c>
      <c r="AT263" s="5">
        <v>23.2</v>
      </c>
      <c r="AU263" s="5">
        <v>1760</v>
      </c>
      <c r="AX263" s="5">
        <v>0.12</v>
      </c>
      <c r="AY263" s="5">
        <v>0.2</v>
      </c>
      <c r="BB263" s="5">
        <v>110.5</v>
      </c>
      <c r="BC263" s="5">
        <v>120</v>
      </c>
      <c r="BD263" s="5">
        <v>22.6</v>
      </c>
      <c r="BF263" s="5">
        <v>0.24</v>
      </c>
      <c r="BG263" s="5">
        <v>5.0000000000000001E-3</v>
      </c>
      <c r="BH263" s="5">
        <v>13.05</v>
      </c>
      <c r="BI263" s="5">
        <v>5.5</v>
      </c>
      <c r="BK263" s="5">
        <v>3</v>
      </c>
      <c r="BL263" s="5">
        <v>0.4</v>
      </c>
      <c r="BM263" s="5">
        <v>45</v>
      </c>
      <c r="BN263" s="5">
        <v>10.9</v>
      </c>
      <c r="CG263" s="17">
        <v>35800</v>
      </c>
      <c r="CH263" s="17">
        <v>140.3921569</v>
      </c>
      <c r="CI263" s="17">
        <v>20.34090909</v>
      </c>
      <c r="CJ263" s="17">
        <v>0.14488636399999999</v>
      </c>
      <c r="CK263" s="17">
        <v>1.4672131150000001</v>
      </c>
      <c r="CL263" s="17">
        <v>2.2256637170000002</v>
      </c>
      <c r="CM263" s="17">
        <v>0.31001371700000002</v>
      </c>
      <c r="CN263" s="17">
        <v>0.92226148399999996</v>
      </c>
      <c r="CO263" s="17">
        <v>11.03468</v>
      </c>
      <c r="CP263" s="17">
        <v>4.312468</v>
      </c>
      <c r="CQ263" s="17">
        <v>3.28912</v>
      </c>
      <c r="CR263" s="17">
        <v>6.9996000000000003E-2</v>
      </c>
      <c r="CS263" s="17">
        <v>0.56606000000000001</v>
      </c>
      <c r="CT263" s="17">
        <v>0</v>
      </c>
      <c r="CU263" s="17">
        <v>6.7344264000000001E-2</v>
      </c>
      <c r="CV263" s="17">
        <v>8.3405000000000007E-3</v>
      </c>
      <c r="CX263" s="17">
        <v>18.636268000000001</v>
      </c>
      <c r="CY263" s="17">
        <v>0.56606000000000001</v>
      </c>
      <c r="CZ263" s="17">
        <v>1.4516282650000001</v>
      </c>
      <c r="DA263" s="17">
        <v>1.4383835199999999</v>
      </c>
      <c r="DB263" s="17">
        <v>9.0833333330000006</v>
      </c>
      <c r="DC263" s="17">
        <v>0</v>
      </c>
      <c r="DD263" s="17">
        <v>3.3591160000000002</v>
      </c>
      <c r="DE263" s="17">
        <v>7.6015879999999996</v>
      </c>
      <c r="DF263" s="17">
        <v>0.63340426400000005</v>
      </c>
      <c r="DG263" s="17">
        <v>0.56606000000000001</v>
      </c>
      <c r="DH263" s="17">
        <v>0.21644460099999999</v>
      </c>
      <c r="DI263" s="17">
        <v>1.247567E-3</v>
      </c>
      <c r="DJ263" s="17">
        <v>7.8789510000000004E-3</v>
      </c>
      <c r="DK263" s="17">
        <v>9.1564083000000004E-2</v>
      </c>
      <c r="DL263" s="17">
        <v>0</v>
      </c>
      <c r="DM263" s="17">
        <v>9.5016200079999997</v>
      </c>
      <c r="DN263" s="17">
        <v>0.106134486</v>
      </c>
      <c r="DP263" s="17">
        <v>0</v>
      </c>
      <c r="DR263" s="17">
        <v>0.46169320699999999</v>
      </c>
      <c r="DT263" s="17">
        <v>223.9300044</v>
      </c>
      <c r="DU263" s="17">
        <v>6.9019607839999999</v>
      </c>
      <c r="DV263" s="17">
        <v>794.78827360000002</v>
      </c>
      <c r="DW263" s="17">
        <v>4.3636363999999997E-2</v>
      </c>
    </row>
    <row r="264" spans="1:137" ht="56">
      <c r="A264" s="2" t="s">
        <v>179</v>
      </c>
      <c r="B264" s="10">
        <v>69191</v>
      </c>
      <c r="C264" s="5" t="s">
        <v>180</v>
      </c>
      <c r="D264" s="5" t="s">
        <v>181</v>
      </c>
      <c r="E264" s="5">
        <v>515366</v>
      </c>
      <c r="F264" s="5">
        <v>5949496</v>
      </c>
      <c r="G264" s="5">
        <v>1080</v>
      </c>
      <c r="H264" s="5" t="s">
        <v>474</v>
      </c>
      <c r="I264" s="5">
        <v>2.2000000000000002</v>
      </c>
      <c r="J264" s="5" t="s">
        <v>207</v>
      </c>
      <c r="K264" s="5" t="s">
        <v>207</v>
      </c>
      <c r="N264" s="13" t="s">
        <v>477</v>
      </c>
      <c r="O264" s="5" t="s">
        <v>185</v>
      </c>
      <c r="P264" s="5" t="s">
        <v>183</v>
      </c>
      <c r="Q264" s="5" t="s">
        <v>427</v>
      </c>
      <c r="R264" s="5">
        <v>0.02</v>
      </c>
      <c r="S264" s="5">
        <v>7.79</v>
      </c>
      <c r="T264" s="5">
        <v>8.5</v>
      </c>
      <c r="U264" s="5">
        <v>20</v>
      </c>
      <c r="V264" s="5">
        <v>9.65</v>
      </c>
      <c r="W264" s="5">
        <v>1.48</v>
      </c>
      <c r="X264" s="5">
        <v>0.09</v>
      </c>
      <c r="Y264" s="5">
        <v>0.3</v>
      </c>
      <c r="Z264" s="5">
        <v>1.02</v>
      </c>
      <c r="AA264" s="5">
        <v>0.4</v>
      </c>
      <c r="AB264" s="5">
        <v>3</v>
      </c>
      <c r="AC264" s="5">
        <v>114.5</v>
      </c>
      <c r="AD264" s="5">
        <v>22</v>
      </c>
      <c r="AE264" s="5">
        <v>0.68</v>
      </c>
      <c r="AF264" s="5">
        <v>29.6</v>
      </c>
      <c r="AG264" s="5">
        <v>0.11</v>
      </c>
      <c r="AH264" s="5">
        <v>1.8</v>
      </c>
      <c r="AI264" s="5">
        <v>5.1999999999999998E-2</v>
      </c>
      <c r="AJ264" s="5">
        <v>1.82</v>
      </c>
      <c r="AK264" s="5">
        <v>0.5</v>
      </c>
      <c r="AL264" s="5">
        <v>21.1</v>
      </c>
      <c r="AM264" s="5">
        <v>0.03</v>
      </c>
      <c r="AN264" s="5">
        <v>458</v>
      </c>
      <c r="AO264" s="5">
        <v>0.24</v>
      </c>
      <c r="AP264" s="5">
        <v>3.12</v>
      </c>
      <c r="AQ264" s="5">
        <v>76.099999999999994</v>
      </c>
      <c r="AR264" s="5">
        <v>1.2</v>
      </c>
      <c r="AS264" s="5">
        <v>1390</v>
      </c>
      <c r="AT264" s="5">
        <v>16.8</v>
      </c>
      <c r="AU264" s="5">
        <v>840</v>
      </c>
      <c r="AX264" s="5">
        <v>0.13</v>
      </c>
      <c r="AY264" s="5">
        <v>0.6</v>
      </c>
      <c r="BA264" s="5">
        <v>74.7</v>
      </c>
      <c r="BB264" s="5">
        <v>201</v>
      </c>
      <c r="BC264" s="5">
        <v>66.099999999999994</v>
      </c>
      <c r="BD264" s="5">
        <v>93.4</v>
      </c>
      <c r="BF264" s="5">
        <v>0.54</v>
      </c>
      <c r="BG264" s="5">
        <v>1.0999999999999999E-2</v>
      </c>
      <c r="BH264" s="5">
        <v>4.5199999999999996</v>
      </c>
      <c r="BI264" s="5">
        <v>14.1</v>
      </c>
      <c r="BJ264" s="5">
        <v>1</v>
      </c>
      <c r="BK264" s="5">
        <v>5.5</v>
      </c>
      <c r="BL264" s="5">
        <v>1</v>
      </c>
      <c r="BM264" s="5">
        <v>46</v>
      </c>
      <c r="BN264" s="5">
        <v>21.4</v>
      </c>
      <c r="BO264" s="5">
        <v>0.32</v>
      </c>
      <c r="BP264" s="5">
        <v>0.11</v>
      </c>
      <c r="BQ264" s="5">
        <v>0.02</v>
      </c>
      <c r="BR264" s="5">
        <v>0.34</v>
      </c>
      <c r="BS264" s="5">
        <v>0.03</v>
      </c>
      <c r="BT264" s="5">
        <v>0.01</v>
      </c>
      <c r="BU264" s="5">
        <v>0.5</v>
      </c>
      <c r="BV264" s="5">
        <v>0.17</v>
      </c>
      <c r="BW264" s="5">
        <v>0.32</v>
      </c>
      <c r="BX264" s="5">
        <v>7.0000000000000007E-2</v>
      </c>
      <c r="BY264" s="5">
        <v>0.01</v>
      </c>
      <c r="BZ264" s="5">
        <v>0.13</v>
      </c>
      <c r="CG264" s="17">
        <v>18200</v>
      </c>
      <c r="CH264" s="17">
        <v>158.9519651</v>
      </c>
      <c r="CI264" s="17">
        <v>21.666666670000001</v>
      </c>
      <c r="CJ264" s="17">
        <v>0.13630952399999999</v>
      </c>
      <c r="CK264" s="17">
        <v>0.58333333300000001</v>
      </c>
      <c r="CL264" s="17">
        <v>0.81477516100000003</v>
      </c>
      <c r="CM264" s="17">
        <v>0.55103244799999995</v>
      </c>
      <c r="CN264" s="17">
        <v>0.87072243299999996</v>
      </c>
      <c r="CO264" s="17">
        <v>14.719205000000001</v>
      </c>
      <c r="CP264" s="17">
        <v>2.1923720000000002</v>
      </c>
      <c r="CQ264" s="17">
        <v>4.2057599999999997</v>
      </c>
      <c r="CR264" s="17">
        <v>0.12599279999999999</v>
      </c>
      <c r="CS264" s="17">
        <v>0.87482000000000004</v>
      </c>
      <c r="CT264" s="17">
        <v>4.9745999999999999E-2</v>
      </c>
      <c r="CU264" s="17">
        <v>5.9087496000000003E-2</v>
      </c>
      <c r="CV264" s="17">
        <v>1.83491E-2</v>
      </c>
      <c r="CX264" s="17">
        <v>21.117336999999999</v>
      </c>
      <c r="CY264" s="17">
        <v>0.924566</v>
      </c>
      <c r="CZ264" s="17">
        <v>2.300547253</v>
      </c>
      <c r="DA264" s="17">
        <v>2.256119472</v>
      </c>
      <c r="DB264" s="17">
        <v>11.88888889</v>
      </c>
      <c r="DC264" s="17">
        <v>1.1776684000000001E-2</v>
      </c>
      <c r="DD264" s="17">
        <v>4.3317528000000003</v>
      </c>
      <c r="DE264" s="17">
        <v>6.3981320000000004</v>
      </c>
      <c r="DF264" s="17">
        <v>0.98365349599999996</v>
      </c>
      <c r="DG264" s="17">
        <v>0.924566</v>
      </c>
      <c r="DH264" s="17">
        <v>0.28871634299999999</v>
      </c>
      <c r="DI264" s="17">
        <v>2.2456210000000002E-3</v>
      </c>
      <c r="DJ264" s="17">
        <v>1.2176559999999999E-2</v>
      </c>
      <c r="DK264" s="17">
        <v>4.6549338000000003E-2</v>
      </c>
      <c r="DL264" s="17">
        <v>1.234314E-3</v>
      </c>
      <c r="DM264" s="17">
        <v>8.3366704279999997</v>
      </c>
      <c r="DN264" s="17">
        <v>0.13571295</v>
      </c>
      <c r="DP264" s="17">
        <v>0</v>
      </c>
      <c r="DR264" s="17">
        <v>0.25383381100000002</v>
      </c>
      <c r="DT264" s="17">
        <v>304.65869679999997</v>
      </c>
      <c r="DU264" s="17">
        <v>7.3362445410000001</v>
      </c>
      <c r="DV264" s="17">
        <v>1478.672986</v>
      </c>
      <c r="DW264" s="17">
        <v>3.8297871999999997E-2</v>
      </c>
      <c r="DX264" s="17">
        <v>1.44444E-4</v>
      </c>
      <c r="DY264" s="17">
        <v>0.26</v>
      </c>
      <c r="DZ264" s="17">
        <v>6.0633906000000001E-2</v>
      </c>
      <c r="EA264" s="17">
        <v>2.04</v>
      </c>
      <c r="EB264" s="17">
        <v>0.34</v>
      </c>
      <c r="EC264" s="17">
        <v>0.46245733999999999</v>
      </c>
      <c r="ED264" s="17">
        <v>4.7487156979999998</v>
      </c>
      <c r="EE264" s="17">
        <v>0.83282651299999999</v>
      </c>
      <c r="EF264" s="17">
        <v>1.4819171470000001</v>
      </c>
      <c r="EG264" s="17">
        <v>1.110936492</v>
      </c>
    </row>
    <row r="265" spans="1:137" ht="42">
      <c r="A265" s="2" t="s">
        <v>179</v>
      </c>
      <c r="B265" s="10">
        <v>69192</v>
      </c>
      <c r="C265" s="5" t="s">
        <v>180</v>
      </c>
      <c r="D265" s="5" t="s">
        <v>181</v>
      </c>
      <c r="E265" s="5">
        <v>515335</v>
      </c>
      <c r="F265" s="5">
        <v>5949551</v>
      </c>
      <c r="G265" s="5">
        <v>1082</v>
      </c>
      <c r="H265" s="5" t="s">
        <v>474</v>
      </c>
      <c r="I265" s="5">
        <v>4.5999999999999996</v>
      </c>
      <c r="J265" s="5" t="s">
        <v>183</v>
      </c>
      <c r="K265" s="5" t="s">
        <v>183</v>
      </c>
      <c r="N265" s="13" t="s">
        <v>478</v>
      </c>
      <c r="O265" s="5" t="s">
        <v>185</v>
      </c>
      <c r="P265" s="5" t="s">
        <v>183</v>
      </c>
      <c r="Q265" s="5" t="s">
        <v>427</v>
      </c>
      <c r="R265" s="5">
        <v>0.03</v>
      </c>
      <c r="S265" s="5">
        <v>6.19</v>
      </c>
      <c r="T265" s="5">
        <v>7.1</v>
      </c>
      <c r="U265" s="5">
        <v>10</v>
      </c>
      <c r="V265" s="5">
        <v>14.7</v>
      </c>
      <c r="W265" s="5">
        <v>0.68</v>
      </c>
      <c r="X265" s="5">
        <v>7.0000000000000007E-2</v>
      </c>
      <c r="Y265" s="5">
        <v>0.26</v>
      </c>
      <c r="Z265" s="5">
        <v>0.6</v>
      </c>
      <c r="AA265" s="5">
        <v>0.2</v>
      </c>
      <c r="AB265" s="5">
        <v>4</v>
      </c>
      <c r="AC265" s="5">
        <v>116.5</v>
      </c>
      <c r="AD265" s="5">
        <v>3.8</v>
      </c>
      <c r="AE265" s="5">
        <v>0.76</v>
      </c>
      <c r="AF265" s="5">
        <v>30.4</v>
      </c>
      <c r="AH265" s="5">
        <v>2.1</v>
      </c>
      <c r="AJ265" s="5">
        <v>1.97</v>
      </c>
      <c r="AL265" s="5">
        <v>239</v>
      </c>
      <c r="AM265" s="5">
        <v>0.01</v>
      </c>
      <c r="AN265" s="5">
        <v>766</v>
      </c>
      <c r="AO265" s="5">
        <v>0.22</v>
      </c>
      <c r="AP265" s="5">
        <v>2.64</v>
      </c>
      <c r="AQ265" s="5">
        <v>87.2</v>
      </c>
      <c r="AR265" s="5">
        <v>1.1000000000000001</v>
      </c>
      <c r="AS265" s="5">
        <v>2100</v>
      </c>
      <c r="AT265" s="5">
        <v>4.9000000000000004</v>
      </c>
      <c r="AU265" s="5">
        <v>1010</v>
      </c>
      <c r="AX265" s="5">
        <v>0.27</v>
      </c>
      <c r="AY265" s="5">
        <v>0.4</v>
      </c>
      <c r="BB265" s="5">
        <v>125</v>
      </c>
      <c r="BC265" s="5">
        <v>127.5</v>
      </c>
      <c r="BD265" s="5">
        <v>33.1</v>
      </c>
      <c r="BF265" s="5">
        <v>0.37</v>
      </c>
      <c r="BG265" s="5">
        <v>8.9999999999999993E-3</v>
      </c>
      <c r="BH265" s="5">
        <v>5.6</v>
      </c>
      <c r="BI265" s="5">
        <v>8.5</v>
      </c>
      <c r="BJ265" s="5">
        <v>1</v>
      </c>
      <c r="BK265" s="5">
        <v>5.9</v>
      </c>
      <c r="BL265" s="5">
        <v>1</v>
      </c>
      <c r="BM265" s="5">
        <v>72</v>
      </c>
      <c r="BN265" s="5">
        <v>23.3</v>
      </c>
      <c r="CG265" s="17">
        <v>19700</v>
      </c>
      <c r="CH265" s="17">
        <v>169.09871240000001</v>
      </c>
      <c r="CI265" s="17">
        <v>19.5049505</v>
      </c>
      <c r="CJ265" s="17">
        <v>0.115346535</v>
      </c>
      <c r="CK265" s="17">
        <v>0.74621212100000001</v>
      </c>
      <c r="CL265" s="17">
        <v>2.634441088</v>
      </c>
      <c r="CM265" s="17">
        <v>0.27514547</v>
      </c>
      <c r="CN265" s="17">
        <v>0.90973871699999997</v>
      </c>
      <c r="CO265" s="17">
        <v>11.696005</v>
      </c>
      <c r="CP265" s="17">
        <v>2.373062</v>
      </c>
      <c r="CQ265" s="17">
        <v>3.5587200000000001</v>
      </c>
      <c r="CR265" s="17">
        <v>9.7994399999999995E-2</v>
      </c>
      <c r="CS265" s="17">
        <v>0.97774000000000005</v>
      </c>
      <c r="CT265" s="17">
        <v>1.6582E-2</v>
      </c>
      <c r="CU265" s="17">
        <v>9.8823192000000004E-2</v>
      </c>
      <c r="CV265" s="17">
        <v>1.5012899999999999E-2</v>
      </c>
      <c r="CX265" s="17">
        <v>17.627787000000001</v>
      </c>
      <c r="CY265" s="17">
        <v>0.99432200000000004</v>
      </c>
      <c r="CZ265" s="17">
        <v>1.971752333</v>
      </c>
      <c r="DA265" s="17">
        <v>1.939707914</v>
      </c>
      <c r="DB265" s="17">
        <v>11.0952381</v>
      </c>
      <c r="DC265" s="17">
        <v>4.6399659999999997E-3</v>
      </c>
      <c r="DD265" s="17">
        <v>3.6567143999999998</v>
      </c>
      <c r="DE265" s="17">
        <v>5.9317820000000001</v>
      </c>
      <c r="DF265" s="17">
        <v>1.0931451919999999</v>
      </c>
      <c r="DG265" s="17">
        <v>0.99432200000000004</v>
      </c>
      <c r="DH265" s="17">
        <v>0.22941645199999999</v>
      </c>
      <c r="DI265" s="17">
        <v>1.746594E-3</v>
      </c>
      <c r="DJ265" s="17">
        <v>1.3609097000000001E-2</v>
      </c>
      <c r="DK265" s="17">
        <v>5.0385821999999997E-2</v>
      </c>
      <c r="DL265" s="17">
        <v>4.1143799999999997E-4</v>
      </c>
      <c r="DM265" s="17">
        <v>13.94299028</v>
      </c>
      <c r="DN265" s="17">
        <v>0.114834034</v>
      </c>
      <c r="DP265" s="17">
        <v>0</v>
      </c>
      <c r="DR265" s="17">
        <v>0.303358815</v>
      </c>
      <c r="DT265" s="17">
        <v>240.71889279999999</v>
      </c>
      <c r="DU265" s="17">
        <v>8.669527897</v>
      </c>
      <c r="DV265" s="17">
        <v>110.460251</v>
      </c>
      <c r="DW265" s="17">
        <v>4.3529412000000003E-2</v>
      </c>
    </row>
    <row r="266" spans="1:137" ht="112">
      <c r="A266" s="2" t="s">
        <v>179</v>
      </c>
      <c r="B266" s="10">
        <v>69193</v>
      </c>
      <c r="C266" s="5" t="s">
        <v>180</v>
      </c>
      <c r="D266" s="5" t="s">
        <v>181</v>
      </c>
      <c r="E266" s="5">
        <v>515348</v>
      </c>
      <c r="F266" s="5">
        <v>5949528</v>
      </c>
      <c r="G266" s="5">
        <v>1082</v>
      </c>
      <c r="H266" s="5" t="s">
        <v>474</v>
      </c>
      <c r="I266" s="5">
        <v>6</v>
      </c>
      <c r="J266" s="5" t="s">
        <v>183</v>
      </c>
      <c r="K266" s="5" t="s">
        <v>183</v>
      </c>
      <c r="N266" s="13" t="s">
        <v>479</v>
      </c>
      <c r="O266" s="5" t="s">
        <v>185</v>
      </c>
      <c r="P266" s="5" t="s">
        <v>183</v>
      </c>
      <c r="Q266" s="5" t="s">
        <v>427</v>
      </c>
      <c r="R266" s="5">
        <v>0.01</v>
      </c>
      <c r="S266" s="5">
        <v>7.34</v>
      </c>
      <c r="T266" s="5">
        <v>19</v>
      </c>
      <c r="U266" s="5">
        <v>30</v>
      </c>
      <c r="V266" s="5">
        <v>3.15</v>
      </c>
      <c r="W266" s="5">
        <v>2.44</v>
      </c>
      <c r="X266" s="5">
        <v>7.0000000000000007E-2</v>
      </c>
      <c r="Y266" s="5">
        <v>0.17</v>
      </c>
      <c r="Z266" s="5">
        <v>1.4</v>
      </c>
      <c r="AA266" s="5">
        <v>0.5</v>
      </c>
      <c r="AB266" s="5">
        <v>2</v>
      </c>
      <c r="AC266" s="5">
        <v>21.7</v>
      </c>
      <c r="AD266" s="5">
        <v>4.2</v>
      </c>
      <c r="AE266" s="5">
        <v>0.75</v>
      </c>
      <c r="AF266" s="5">
        <v>18.2</v>
      </c>
      <c r="AH266" s="5">
        <v>1.6</v>
      </c>
      <c r="AI266" s="5">
        <v>4.2000000000000003E-2</v>
      </c>
      <c r="AJ266" s="5">
        <v>1.82</v>
      </c>
      <c r="AK266" s="5">
        <v>0.7</v>
      </c>
      <c r="AL266" s="5">
        <v>26.9</v>
      </c>
      <c r="AM266" s="5">
        <v>0.03</v>
      </c>
      <c r="AN266" s="5">
        <v>572</v>
      </c>
      <c r="AO266" s="5">
        <v>0.15</v>
      </c>
      <c r="AP266" s="5">
        <v>3.59</v>
      </c>
      <c r="AQ266" s="5">
        <v>19.8</v>
      </c>
      <c r="AR266" s="5">
        <v>2.1</v>
      </c>
      <c r="AS266" s="5">
        <v>1220</v>
      </c>
      <c r="AT266" s="5">
        <v>16.2</v>
      </c>
      <c r="AU266" s="5">
        <v>374</v>
      </c>
      <c r="AX266" s="5">
        <v>0.13</v>
      </c>
      <c r="AY266" s="5">
        <v>0.7</v>
      </c>
      <c r="BB266" s="5">
        <v>71.2</v>
      </c>
      <c r="BC266" s="5">
        <v>30.9</v>
      </c>
      <c r="BD266" s="5">
        <v>5.35</v>
      </c>
      <c r="BF266" s="5">
        <v>0.57999999999999996</v>
      </c>
      <c r="BG266" s="5">
        <v>0.01</v>
      </c>
      <c r="BH266" s="5">
        <v>1.95</v>
      </c>
      <c r="BI266" s="5">
        <v>7.1</v>
      </c>
      <c r="BJ266" s="5">
        <v>2</v>
      </c>
      <c r="BK266" s="5">
        <v>4</v>
      </c>
      <c r="BL266" s="5">
        <v>0.8</v>
      </c>
      <c r="BM266" s="5">
        <v>22</v>
      </c>
      <c r="BN266" s="5">
        <v>25.2</v>
      </c>
      <c r="CG266" s="17">
        <v>18200</v>
      </c>
      <c r="CH266" s="17">
        <v>838.70967740000003</v>
      </c>
      <c r="CI266" s="17">
        <v>48.663101599999997</v>
      </c>
      <c r="CJ266" s="17">
        <v>5.8021389999999999E-2</v>
      </c>
      <c r="CK266" s="17">
        <v>0.50696378799999997</v>
      </c>
      <c r="CL266" s="17">
        <v>3.7009345790000001</v>
      </c>
      <c r="CM266" s="17">
        <v>0.21272365800000001</v>
      </c>
      <c r="CN266" s="17">
        <v>0.88408037100000003</v>
      </c>
      <c r="CO266" s="17">
        <v>13.868930000000001</v>
      </c>
      <c r="CP266" s="17">
        <v>2.1923720000000002</v>
      </c>
      <c r="CQ266" s="17">
        <v>4.8393199999999998</v>
      </c>
      <c r="CR266" s="17">
        <v>9.7994399999999995E-2</v>
      </c>
      <c r="CS266" s="17">
        <v>0.96487500000000004</v>
      </c>
      <c r="CT266" s="17">
        <v>4.9745999999999999E-2</v>
      </c>
      <c r="CU266" s="17">
        <v>7.3794864000000002E-2</v>
      </c>
      <c r="CV266" s="17">
        <v>1.6681000000000001E-2</v>
      </c>
      <c r="CX266" s="17">
        <v>20.900621999999998</v>
      </c>
      <c r="CY266" s="17">
        <v>1.014621</v>
      </c>
      <c r="CZ266" s="17">
        <v>1.9723460580000001</v>
      </c>
      <c r="DA266" s="17">
        <v>1.9452370299999999</v>
      </c>
      <c r="DB266" s="17">
        <v>15.75</v>
      </c>
      <c r="DC266" s="17">
        <v>1.0244232000000001E-2</v>
      </c>
      <c r="DD266" s="17">
        <v>4.9373144</v>
      </c>
      <c r="DE266" s="17">
        <v>7.0316919999999996</v>
      </c>
      <c r="DF266" s="17">
        <v>1.0884158639999999</v>
      </c>
      <c r="DG266" s="17">
        <v>1.014621</v>
      </c>
      <c r="DH266" s="17">
        <v>0.27203824799999998</v>
      </c>
      <c r="DI266" s="17">
        <v>1.746594E-3</v>
      </c>
      <c r="DJ266" s="17">
        <v>1.3430030000000001E-2</v>
      </c>
      <c r="DK266" s="17">
        <v>4.6549338000000003E-2</v>
      </c>
      <c r="DL266" s="17">
        <v>1.234314E-3</v>
      </c>
      <c r="DM266" s="17">
        <v>10.41173687</v>
      </c>
      <c r="DN266" s="17">
        <v>0.15615688799999999</v>
      </c>
      <c r="DP266" s="17">
        <v>0</v>
      </c>
      <c r="DR266" s="17">
        <v>0.22865432499999999</v>
      </c>
      <c r="DT266" s="17">
        <v>284.98644109999998</v>
      </c>
      <c r="DU266" s="17">
        <v>17.235023040000002</v>
      </c>
      <c r="DV266" s="17">
        <v>1334.5724909999999</v>
      </c>
      <c r="DW266" s="17">
        <v>8.1690140999999994E-2</v>
      </c>
    </row>
    <row r="267" spans="1:137" ht="84">
      <c r="A267" s="2" t="s">
        <v>179</v>
      </c>
      <c r="B267" s="10">
        <v>69197</v>
      </c>
      <c r="C267" s="5" t="s">
        <v>180</v>
      </c>
      <c r="D267" s="5" t="s">
        <v>181</v>
      </c>
      <c r="E267" s="5">
        <v>515201</v>
      </c>
      <c r="F267" s="5">
        <v>5950133</v>
      </c>
      <c r="G267" s="5">
        <v>1036</v>
      </c>
      <c r="H267" s="5" t="s">
        <v>474</v>
      </c>
      <c r="I267" s="5">
        <v>8.3000000000000007</v>
      </c>
      <c r="J267" s="5" t="s">
        <v>183</v>
      </c>
      <c r="K267" s="5" t="s">
        <v>183</v>
      </c>
      <c r="N267" s="13" t="s">
        <v>480</v>
      </c>
      <c r="O267" s="5" t="s">
        <v>185</v>
      </c>
      <c r="P267" s="5" t="s">
        <v>183</v>
      </c>
      <c r="Q267" s="5" t="s">
        <v>427</v>
      </c>
      <c r="R267" s="5">
        <v>0.04</v>
      </c>
      <c r="S267" s="5">
        <v>7.14</v>
      </c>
      <c r="T267" s="5">
        <v>14.5</v>
      </c>
      <c r="U267" s="5">
        <v>10</v>
      </c>
      <c r="V267" s="5">
        <v>2.15</v>
      </c>
      <c r="W267" s="5">
        <v>1.24</v>
      </c>
      <c r="X267" s="5">
        <v>0.06</v>
      </c>
      <c r="Y267" s="5">
        <v>0.35</v>
      </c>
      <c r="Z267" s="5">
        <v>1.59</v>
      </c>
      <c r="AA267" s="5">
        <v>0.1</v>
      </c>
      <c r="AB267" s="5">
        <v>2</v>
      </c>
      <c r="AC267" s="5">
        <v>18.45</v>
      </c>
      <c r="AD267" s="5">
        <v>2.6</v>
      </c>
      <c r="AE267" s="5">
        <v>0.83</v>
      </c>
      <c r="AF267" s="5">
        <v>18.149999999999999</v>
      </c>
      <c r="AH267" s="5">
        <v>1.8</v>
      </c>
      <c r="AI267" s="5">
        <v>2.7E-2</v>
      </c>
      <c r="AJ267" s="5">
        <v>3</v>
      </c>
      <c r="AK267" s="5">
        <v>0.6</v>
      </c>
      <c r="AL267" s="5">
        <v>25.7</v>
      </c>
      <c r="AM267" s="5">
        <v>0.01</v>
      </c>
      <c r="AN267" s="5">
        <v>2390</v>
      </c>
      <c r="AO267" s="5">
        <v>0.24</v>
      </c>
      <c r="AP267" s="5">
        <v>3.26</v>
      </c>
      <c r="AQ267" s="5">
        <v>19.399999999999999</v>
      </c>
      <c r="AR267" s="5">
        <v>0.7</v>
      </c>
      <c r="AS267" s="5">
        <v>1170</v>
      </c>
      <c r="AT267" s="5">
        <v>10.9</v>
      </c>
      <c r="AU267" s="5">
        <v>500</v>
      </c>
      <c r="AX267" s="5">
        <v>7.0000000000000007E-2</v>
      </c>
      <c r="AY267" s="5">
        <v>1.3</v>
      </c>
      <c r="BB267" s="5">
        <v>28.1</v>
      </c>
      <c r="BC267" s="5">
        <v>34</v>
      </c>
      <c r="BD267" s="5">
        <v>4.4800000000000004</v>
      </c>
      <c r="BF267" s="5">
        <v>0.74</v>
      </c>
      <c r="BG267" s="5">
        <v>6.0000000000000001E-3</v>
      </c>
      <c r="BH267" s="5">
        <v>2.56</v>
      </c>
      <c r="BI267" s="5">
        <v>9.1999999999999993</v>
      </c>
      <c r="BK267" s="5">
        <v>3.4</v>
      </c>
      <c r="BL267" s="5">
        <v>2.4</v>
      </c>
      <c r="BM267" s="5">
        <v>13</v>
      </c>
      <c r="BN267" s="5">
        <v>31.6</v>
      </c>
      <c r="CG267" s="17">
        <v>30000</v>
      </c>
      <c r="CH267" s="17">
        <v>1626.0162600000001</v>
      </c>
      <c r="CI267" s="17">
        <v>60</v>
      </c>
      <c r="CJ267" s="17">
        <v>3.6900000000000002E-2</v>
      </c>
      <c r="CK267" s="17">
        <v>0.92024539900000002</v>
      </c>
      <c r="CL267" s="17">
        <v>4.3303571429999996</v>
      </c>
      <c r="CM267" s="17">
        <v>0.18760468999999999</v>
      </c>
      <c r="CN267" s="17">
        <v>0.96643752500000002</v>
      </c>
      <c r="CO267" s="17">
        <v>13.49103</v>
      </c>
      <c r="CP267" s="17">
        <v>3.6137999999999999</v>
      </c>
      <c r="CQ267" s="17">
        <v>4.3944799999999997</v>
      </c>
      <c r="CR267" s="17">
        <v>8.3995200000000006E-2</v>
      </c>
      <c r="CS267" s="17">
        <v>1.067795</v>
      </c>
      <c r="CT267" s="17">
        <v>1.6582E-2</v>
      </c>
      <c r="CU267" s="17">
        <v>0.30833867999999998</v>
      </c>
      <c r="CV267" s="17">
        <v>1.0008599999999999E-2</v>
      </c>
      <c r="CX267" s="17">
        <v>21.499310000000001</v>
      </c>
      <c r="CY267" s="17">
        <v>1.0843769999999999</v>
      </c>
      <c r="CZ267" s="17">
        <v>1.6846351530000001</v>
      </c>
      <c r="DA267" s="17">
        <v>1.6671491839999999</v>
      </c>
      <c r="DB267" s="17">
        <v>17.555555559999998</v>
      </c>
      <c r="DC267" s="17">
        <v>3.7647959999999999E-3</v>
      </c>
      <c r="DD267" s="17">
        <v>4.4784752000000001</v>
      </c>
      <c r="DE267" s="17">
        <v>8.0082799999999992</v>
      </c>
      <c r="DF267" s="17">
        <v>1.39271568</v>
      </c>
      <c r="DG267" s="17">
        <v>1.0843769999999999</v>
      </c>
      <c r="DH267" s="17">
        <v>0.26462576199999999</v>
      </c>
      <c r="DI267" s="17">
        <v>1.4970809999999999E-3</v>
      </c>
      <c r="DJ267" s="17">
        <v>1.4862566000000001E-2</v>
      </c>
      <c r="DK267" s="17">
        <v>7.6729678999999995E-2</v>
      </c>
      <c r="DL267" s="17">
        <v>4.1143799999999997E-4</v>
      </c>
      <c r="DM267" s="17">
        <v>43.503585860000001</v>
      </c>
      <c r="DN267" s="17">
        <v>0.14180263300000001</v>
      </c>
      <c r="DP267" s="17">
        <v>0</v>
      </c>
      <c r="DR267" s="17">
        <v>0.34991508799999999</v>
      </c>
      <c r="DT267" s="17">
        <v>274.4311222</v>
      </c>
      <c r="DU267" s="17">
        <v>27.100270999999999</v>
      </c>
      <c r="DV267" s="17">
        <v>1268.4824900000001</v>
      </c>
      <c r="DW267" s="17">
        <v>8.0434782999999996E-2</v>
      </c>
    </row>
    <row r="268" spans="1:137" ht="70">
      <c r="A268" s="2" t="s">
        <v>179</v>
      </c>
      <c r="B268" s="10">
        <v>69198</v>
      </c>
      <c r="C268" s="5" t="s">
        <v>180</v>
      </c>
      <c r="D268" s="5" t="s">
        <v>181</v>
      </c>
      <c r="E268" s="5">
        <v>515239</v>
      </c>
      <c r="F268" s="5">
        <v>5950089</v>
      </c>
      <c r="G268" s="5">
        <v>1047</v>
      </c>
      <c r="H268" s="5" t="s">
        <v>474</v>
      </c>
      <c r="J268" s="5" t="s">
        <v>255</v>
      </c>
      <c r="K268" s="5" t="s">
        <v>255</v>
      </c>
      <c r="N268" s="13" t="s">
        <v>481</v>
      </c>
      <c r="O268" s="5" t="s">
        <v>190</v>
      </c>
      <c r="P268" s="5" t="s">
        <v>255</v>
      </c>
      <c r="Q268" s="5" t="s">
        <v>427</v>
      </c>
      <c r="R268" s="5">
        <v>0.11</v>
      </c>
      <c r="S268" s="5">
        <v>7.61</v>
      </c>
      <c r="T268" s="5">
        <v>91</v>
      </c>
      <c r="U268" s="5">
        <v>20</v>
      </c>
      <c r="V268" s="5">
        <v>1.59</v>
      </c>
      <c r="W268" s="5">
        <v>7.22</v>
      </c>
      <c r="X268" s="5">
        <v>0.06</v>
      </c>
      <c r="Y268" s="5">
        <v>0.11</v>
      </c>
      <c r="Z268" s="5">
        <v>2.31</v>
      </c>
      <c r="AA268" s="5">
        <v>0.2</v>
      </c>
      <c r="AB268" s="5">
        <v>4</v>
      </c>
      <c r="AC268" s="5">
        <v>10.4</v>
      </c>
      <c r="AD268" s="5">
        <v>7.1</v>
      </c>
      <c r="AE268" s="5">
        <v>0.86</v>
      </c>
      <c r="AF268" s="5">
        <v>17.3</v>
      </c>
      <c r="AH268" s="5">
        <v>0.7</v>
      </c>
      <c r="AI268" s="5">
        <v>2.9000000000000001E-2</v>
      </c>
      <c r="AJ268" s="5">
        <v>3.31</v>
      </c>
      <c r="AK268" s="5">
        <v>1.1000000000000001</v>
      </c>
      <c r="AL268" s="5">
        <v>11.3</v>
      </c>
      <c r="AM268" s="5">
        <v>0.02</v>
      </c>
      <c r="AN268" s="5">
        <v>784</v>
      </c>
      <c r="AO268" s="5">
        <v>0.28999999999999998</v>
      </c>
      <c r="AP268" s="5">
        <v>2.91</v>
      </c>
      <c r="AQ268" s="5">
        <v>15.5</v>
      </c>
      <c r="AR268" s="5">
        <v>0.8</v>
      </c>
      <c r="AS268" s="5">
        <v>1020</v>
      </c>
      <c r="AT268" s="5">
        <v>25.1</v>
      </c>
      <c r="AU268" s="5">
        <v>384</v>
      </c>
      <c r="AW268" s="5">
        <v>0.01</v>
      </c>
      <c r="AX268" s="5">
        <v>1.95</v>
      </c>
      <c r="AY268" s="5">
        <v>1.8</v>
      </c>
      <c r="BB268" s="5">
        <v>23.7</v>
      </c>
      <c r="BC268" s="5">
        <v>8.6999999999999993</v>
      </c>
      <c r="BD268" s="5">
        <v>3.47</v>
      </c>
      <c r="BF268" s="5">
        <v>0.71</v>
      </c>
      <c r="BG268" s="5">
        <v>8.0000000000000002E-3</v>
      </c>
      <c r="BH268" s="5">
        <v>1.96</v>
      </c>
      <c r="BI268" s="5">
        <v>5.7</v>
      </c>
      <c r="BJ268" s="5">
        <v>1</v>
      </c>
      <c r="BK268" s="5">
        <v>3.8</v>
      </c>
      <c r="BL268" s="5">
        <v>2</v>
      </c>
      <c r="BM268" s="5">
        <v>21</v>
      </c>
      <c r="BN268" s="5">
        <v>15.7</v>
      </c>
      <c r="CG268" s="17">
        <v>33100</v>
      </c>
      <c r="CH268" s="17">
        <v>3182.6923080000001</v>
      </c>
      <c r="CI268" s="17">
        <v>86.197916669999998</v>
      </c>
      <c r="CJ268" s="17">
        <v>2.7083333000000001E-2</v>
      </c>
      <c r="CK268" s="17">
        <v>1.1374570450000001</v>
      </c>
      <c r="CL268" s="17">
        <v>4.4668587899999999</v>
      </c>
      <c r="CM268" s="17">
        <v>0.18292040100000001</v>
      </c>
      <c r="CN268" s="17">
        <v>0.90114942499999995</v>
      </c>
      <c r="CO268" s="17">
        <v>14.379095</v>
      </c>
      <c r="CP268" s="17">
        <v>3.9872260000000002</v>
      </c>
      <c r="CQ268" s="17">
        <v>3.9226800000000002</v>
      </c>
      <c r="CR268" s="17">
        <v>8.3995200000000006E-2</v>
      </c>
      <c r="CS268" s="17">
        <v>1.10639</v>
      </c>
      <c r="CT268" s="17">
        <v>3.3163999999999999E-2</v>
      </c>
      <c r="CU268" s="17">
        <v>0.10114540800000001</v>
      </c>
      <c r="CV268" s="17">
        <v>1.33448E-2</v>
      </c>
      <c r="CX268" s="17">
        <v>22.289000999999999</v>
      </c>
      <c r="CY268" s="17">
        <v>1.139554</v>
      </c>
      <c r="CZ268" s="17">
        <v>1.8178591500000001</v>
      </c>
      <c r="DA268" s="17">
        <v>1.7987581580000001</v>
      </c>
      <c r="DB268" s="17">
        <v>22.428571430000002</v>
      </c>
      <c r="DC268" s="17">
        <v>8.4257599999999992E-3</v>
      </c>
      <c r="DD268" s="17">
        <v>4.0066752000000001</v>
      </c>
      <c r="DE268" s="17">
        <v>7.9099060000000003</v>
      </c>
      <c r="DF268" s="17">
        <v>1.240699408</v>
      </c>
      <c r="DG268" s="17">
        <v>1.139554</v>
      </c>
      <c r="DH268" s="17">
        <v>0.28204510500000002</v>
      </c>
      <c r="DI268" s="17">
        <v>1.4970809999999999E-3</v>
      </c>
      <c r="DJ268" s="17">
        <v>1.5399767E-2</v>
      </c>
      <c r="DK268" s="17">
        <v>8.4658412000000002E-2</v>
      </c>
      <c r="DL268" s="17">
        <v>8.2287599999999995E-4</v>
      </c>
      <c r="DM268" s="17">
        <v>14.27063235</v>
      </c>
      <c r="DN268" s="17">
        <v>0.12657842399999999</v>
      </c>
      <c r="DP268" s="17">
        <v>0</v>
      </c>
      <c r="DR268" s="17">
        <v>0.39935967999999999</v>
      </c>
      <c r="DT268" s="17">
        <v>292.67334099999999</v>
      </c>
      <c r="DU268" s="17">
        <v>36.92307692</v>
      </c>
      <c r="DV268" s="17">
        <v>2575.221239</v>
      </c>
      <c r="DW268" s="17">
        <v>0.124561404</v>
      </c>
    </row>
    <row r="269" spans="1:137" ht="56">
      <c r="A269" s="2" t="s">
        <v>179</v>
      </c>
      <c r="B269" s="10">
        <v>69199</v>
      </c>
      <c r="C269" s="5" t="s">
        <v>180</v>
      </c>
      <c r="D269" s="5" t="s">
        <v>181</v>
      </c>
      <c r="E269" s="5">
        <v>515303</v>
      </c>
      <c r="F269" s="5">
        <v>5949614</v>
      </c>
      <c r="G269" s="5">
        <v>1080</v>
      </c>
      <c r="H269" s="5" t="s">
        <v>474</v>
      </c>
      <c r="I269" s="5">
        <v>4</v>
      </c>
      <c r="J269" s="5" t="s">
        <v>183</v>
      </c>
      <c r="K269" s="5" t="s">
        <v>183</v>
      </c>
      <c r="N269" s="13" t="s">
        <v>482</v>
      </c>
      <c r="O269" s="5" t="s">
        <v>190</v>
      </c>
      <c r="P269" s="5" t="s">
        <v>183</v>
      </c>
      <c r="Q269" s="5" t="s">
        <v>427</v>
      </c>
      <c r="R269" s="5">
        <v>0.01</v>
      </c>
      <c r="S269" s="5">
        <v>6.48</v>
      </c>
      <c r="T269" s="5">
        <v>5.4</v>
      </c>
      <c r="U269" s="5">
        <v>10</v>
      </c>
      <c r="V269" s="5">
        <v>3</v>
      </c>
      <c r="W269" s="5">
        <v>0.48</v>
      </c>
      <c r="X269" s="5">
        <v>0.04</v>
      </c>
      <c r="Y269" s="5">
        <v>0.16</v>
      </c>
      <c r="Z269" s="5">
        <v>1.78</v>
      </c>
      <c r="AA269" s="5">
        <v>0.3</v>
      </c>
      <c r="AB269" s="5">
        <v>5</v>
      </c>
      <c r="AC269" s="5">
        <v>30.6</v>
      </c>
      <c r="AD269" s="5">
        <v>4.7</v>
      </c>
      <c r="AE269" s="5">
        <v>0.73</v>
      </c>
      <c r="AF269" s="5">
        <v>23.2</v>
      </c>
      <c r="AH269" s="5">
        <v>2</v>
      </c>
      <c r="AI269" s="5">
        <v>1.7999999999999999E-2</v>
      </c>
      <c r="AJ269" s="5">
        <v>2.02</v>
      </c>
      <c r="AK269" s="5">
        <v>0.8</v>
      </c>
      <c r="AL269" s="5">
        <v>25.5</v>
      </c>
      <c r="AM269" s="5">
        <v>0.03</v>
      </c>
      <c r="AN269" s="5">
        <v>656</v>
      </c>
      <c r="AO269" s="5">
        <v>0.28999999999999998</v>
      </c>
      <c r="AP269" s="5">
        <v>2.5499999999999998</v>
      </c>
      <c r="AQ269" s="5">
        <v>78.8</v>
      </c>
      <c r="AR269" s="5">
        <v>2.7</v>
      </c>
      <c r="AS269" s="5">
        <v>700</v>
      </c>
      <c r="AT269" s="5">
        <v>9.3000000000000007</v>
      </c>
      <c r="AU269" s="5">
        <v>500</v>
      </c>
      <c r="AX269" s="5">
        <v>0.09</v>
      </c>
      <c r="AY269" s="5">
        <v>1.3</v>
      </c>
      <c r="BB269" s="5">
        <v>71.7</v>
      </c>
      <c r="BC269" s="5">
        <v>12.1</v>
      </c>
      <c r="BD269" s="5">
        <v>19.25</v>
      </c>
      <c r="BF269" s="5">
        <v>0.78</v>
      </c>
      <c r="BG269" s="5">
        <v>1.4999999999999999E-2</v>
      </c>
      <c r="BH269" s="5">
        <v>2.4500000000000002</v>
      </c>
      <c r="BI269" s="5">
        <v>7.5</v>
      </c>
      <c r="BJ269" s="5">
        <v>2</v>
      </c>
      <c r="BK269" s="5">
        <v>7.7</v>
      </c>
      <c r="BL269" s="5">
        <v>1.3</v>
      </c>
      <c r="BM269" s="5">
        <v>18</v>
      </c>
      <c r="BN269" s="5">
        <v>29</v>
      </c>
      <c r="CG269" s="17">
        <v>20200</v>
      </c>
      <c r="CH269" s="17">
        <v>660.130719</v>
      </c>
      <c r="CI269" s="17">
        <v>40.4</v>
      </c>
      <c r="CJ269" s="17">
        <v>6.1199999999999997E-2</v>
      </c>
      <c r="CK269" s="17">
        <v>0.79215686299999999</v>
      </c>
      <c r="CL269" s="17">
        <v>4.0935064939999997</v>
      </c>
      <c r="CM269" s="17">
        <v>0.19632840400000001</v>
      </c>
      <c r="CN269" s="17">
        <v>0.899862826</v>
      </c>
      <c r="CO269" s="17">
        <v>12.24396</v>
      </c>
      <c r="CP269" s="17">
        <v>2.4332919999999998</v>
      </c>
      <c r="CQ269" s="17">
        <v>3.4373999999999998</v>
      </c>
      <c r="CR269" s="17">
        <v>5.5996799999999999E-2</v>
      </c>
      <c r="CS269" s="17">
        <v>0.93914500000000001</v>
      </c>
      <c r="CT269" s="17">
        <v>4.9745999999999999E-2</v>
      </c>
      <c r="CU269" s="17">
        <v>8.4631871999999997E-2</v>
      </c>
      <c r="CV269" s="17">
        <v>2.5021499999999999E-2</v>
      </c>
      <c r="CX269" s="17">
        <v>18.114652</v>
      </c>
      <c r="CY269" s="17">
        <v>0.98889099999999996</v>
      </c>
      <c r="CZ269" s="17">
        <v>2.0856076250000002</v>
      </c>
      <c r="DA269" s="17">
        <v>2.065902296</v>
      </c>
      <c r="DB269" s="17">
        <v>14.5</v>
      </c>
      <c r="DC269" s="17">
        <v>1.4367402E-2</v>
      </c>
      <c r="DD269" s="17">
        <v>3.4933968000000002</v>
      </c>
      <c r="DE269" s="17">
        <v>5.870692</v>
      </c>
      <c r="DF269" s="17">
        <v>1.0735228720000001</v>
      </c>
      <c r="DG269" s="17">
        <v>0.98889099999999996</v>
      </c>
      <c r="DH269" s="17">
        <v>0.240164557</v>
      </c>
      <c r="DI269" s="17">
        <v>9.9805399999999996E-4</v>
      </c>
      <c r="DJ269" s="17">
        <v>1.3071895E-2</v>
      </c>
      <c r="DK269" s="17">
        <v>5.1664649999999999E-2</v>
      </c>
      <c r="DL269" s="17">
        <v>1.234314E-3</v>
      </c>
      <c r="DM269" s="17">
        <v>11.94073319</v>
      </c>
      <c r="DN269" s="17">
        <v>0.110919238</v>
      </c>
      <c r="DP269" s="17">
        <v>0</v>
      </c>
      <c r="DR269" s="17">
        <v>0.316799895</v>
      </c>
      <c r="DT269" s="17">
        <v>248.62150779999999</v>
      </c>
      <c r="DU269" s="17">
        <v>16.339869279999998</v>
      </c>
      <c r="DV269" s="17">
        <v>1000</v>
      </c>
      <c r="DW269" s="17">
        <v>0.104</v>
      </c>
    </row>
    <row r="270" spans="1:137" ht="70">
      <c r="A270" s="2" t="s">
        <v>179</v>
      </c>
      <c r="B270" s="10">
        <v>69200</v>
      </c>
      <c r="C270" s="5" t="s">
        <v>180</v>
      </c>
      <c r="D270" s="5" t="s">
        <v>181</v>
      </c>
      <c r="E270" s="5">
        <v>515319</v>
      </c>
      <c r="F270" s="5">
        <v>5949588</v>
      </c>
      <c r="G270" s="5">
        <v>1080</v>
      </c>
      <c r="H270" s="5" t="s">
        <v>474</v>
      </c>
      <c r="J270" s="5" t="s">
        <v>255</v>
      </c>
      <c r="K270" s="5" t="s">
        <v>255</v>
      </c>
      <c r="N270" s="13" t="s">
        <v>483</v>
      </c>
      <c r="O270" s="5" t="s">
        <v>190</v>
      </c>
      <c r="P270" s="5" t="s">
        <v>255</v>
      </c>
      <c r="Q270" s="5" t="s">
        <v>427</v>
      </c>
      <c r="R270" s="5">
        <v>0.03</v>
      </c>
      <c r="S270" s="5">
        <v>6.63</v>
      </c>
      <c r="T270" s="5">
        <v>12.7</v>
      </c>
      <c r="U270" s="5">
        <v>10</v>
      </c>
      <c r="V270" s="5">
        <v>3.41</v>
      </c>
      <c r="W270" s="5">
        <v>1.21</v>
      </c>
      <c r="X270" s="5">
        <v>0.03</v>
      </c>
      <c r="Y270" s="5">
        <v>0.14000000000000001</v>
      </c>
      <c r="Z270" s="5">
        <v>0.73</v>
      </c>
      <c r="AA270" s="5">
        <v>0.2</v>
      </c>
      <c r="AB270" s="5">
        <v>1</v>
      </c>
      <c r="AC270" s="5">
        <v>47.1</v>
      </c>
      <c r="AD270" s="5">
        <v>5.7</v>
      </c>
      <c r="AE270" s="5">
        <v>0.61</v>
      </c>
      <c r="AF270" s="5">
        <v>22.9</v>
      </c>
      <c r="AH270" s="5">
        <v>1.9</v>
      </c>
      <c r="AJ270" s="5">
        <v>3.11</v>
      </c>
      <c r="AL270" s="5">
        <v>15.1</v>
      </c>
      <c r="AM270" s="5">
        <v>0.01</v>
      </c>
      <c r="AN270" s="5">
        <v>937</v>
      </c>
      <c r="AO270" s="5">
        <v>0.13</v>
      </c>
      <c r="AP270" s="5">
        <v>2.72</v>
      </c>
      <c r="AQ270" s="5">
        <v>79.7</v>
      </c>
      <c r="AR270" s="5">
        <v>1.3</v>
      </c>
      <c r="AS270" s="5">
        <v>980</v>
      </c>
      <c r="AT270" s="5">
        <v>11.3</v>
      </c>
      <c r="AU270" s="5">
        <v>770</v>
      </c>
      <c r="AX270" s="5">
        <v>0.12</v>
      </c>
      <c r="AY270" s="5">
        <v>1.3</v>
      </c>
      <c r="BB270" s="5">
        <v>70</v>
      </c>
      <c r="BC270" s="5">
        <v>10.199999999999999</v>
      </c>
      <c r="BD270" s="5">
        <v>24.2</v>
      </c>
      <c r="BF270" s="5">
        <v>0.47</v>
      </c>
      <c r="BG270" s="5">
        <v>7.0000000000000001E-3</v>
      </c>
      <c r="BH270" s="5">
        <v>4.0999999999999996</v>
      </c>
      <c r="BI270" s="5">
        <v>10.3</v>
      </c>
      <c r="BK270" s="5">
        <v>6</v>
      </c>
      <c r="BL270" s="5">
        <v>1.1000000000000001</v>
      </c>
      <c r="BM270" s="5">
        <v>14</v>
      </c>
      <c r="BN270" s="5">
        <v>29.5</v>
      </c>
      <c r="CG270" s="17">
        <v>31100</v>
      </c>
      <c r="CH270" s="17">
        <v>660.29723990000002</v>
      </c>
      <c r="CI270" s="17">
        <v>40.389610390000001</v>
      </c>
      <c r="CJ270" s="17">
        <v>6.1168831E-2</v>
      </c>
      <c r="CK270" s="17">
        <v>1.143382353</v>
      </c>
      <c r="CL270" s="17">
        <v>3.2933884299999998</v>
      </c>
      <c r="CM270" s="17">
        <v>0.23291626600000001</v>
      </c>
      <c r="CN270" s="17">
        <v>0.93887775600000001</v>
      </c>
      <c r="CO270" s="17">
        <v>12.527385000000001</v>
      </c>
      <c r="CP270" s="17">
        <v>3.7463060000000001</v>
      </c>
      <c r="CQ270" s="17">
        <v>3.66656</v>
      </c>
      <c r="CR270" s="17">
        <v>4.1997600000000003E-2</v>
      </c>
      <c r="CS270" s="17">
        <v>0.78476500000000005</v>
      </c>
      <c r="CT270" s="17">
        <v>1.6582E-2</v>
      </c>
      <c r="CU270" s="17">
        <v>0.120884244</v>
      </c>
      <c r="CV270" s="17">
        <v>1.16767E-2</v>
      </c>
      <c r="CX270" s="17">
        <v>19.940251</v>
      </c>
      <c r="CY270" s="17">
        <v>0.80134700000000003</v>
      </c>
      <c r="CZ270" s="17">
        <v>1.689951633</v>
      </c>
      <c r="DA270" s="17">
        <v>1.680431148</v>
      </c>
      <c r="DB270" s="17">
        <v>15.52631579</v>
      </c>
      <c r="DC270" s="17">
        <v>4.5081380000000001E-3</v>
      </c>
      <c r="DD270" s="17">
        <v>3.7085575999999998</v>
      </c>
      <c r="DE270" s="17">
        <v>7.4128660000000002</v>
      </c>
      <c r="DF270" s="17">
        <v>0.92223124400000001</v>
      </c>
      <c r="DG270" s="17">
        <v>0.80134700000000003</v>
      </c>
      <c r="DH270" s="17">
        <v>0.24572392200000001</v>
      </c>
      <c r="DI270" s="17">
        <v>7.4854000000000001E-4</v>
      </c>
      <c r="DJ270" s="17">
        <v>1.0923090999999999E-2</v>
      </c>
      <c r="DK270" s="17">
        <v>7.9543100000000005E-2</v>
      </c>
      <c r="DL270" s="17">
        <v>4.1143799999999997E-4</v>
      </c>
      <c r="DM270" s="17">
        <v>17.055589940000001</v>
      </c>
      <c r="DN270" s="17">
        <v>0.118313854</v>
      </c>
      <c r="DP270" s="17">
        <v>0</v>
      </c>
      <c r="DR270" s="17">
        <v>0.401264234</v>
      </c>
      <c r="DT270" s="17">
        <v>251.03804</v>
      </c>
      <c r="DU270" s="17">
        <v>16.348195329999999</v>
      </c>
      <c r="DV270" s="17">
        <v>1801.324503</v>
      </c>
      <c r="DW270" s="17">
        <v>4.5631067999999997E-2</v>
      </c>
    </row>
    <row r="271" spans="1:137" ht="56">
      <c r="A271" s="2" t="s">
        <v>179</v>
      </c>
      <c r="B271" s="10">
        <v>69201</v>
      </c>
      <c r="C271" s="5" t="s">
        <v>180</v>
      </c>
      <c r="D271" s="5" t="s">
        <v>181</v>
      </c>
      <c r="E271" s="5">
        <v>515326</v>
      </c>
      <c r="F271" s="5">
        <v>5949556</v>
      </c>
      <c r="G271" s="5">
        <v>1079</v>
      </c>
      <c r="H271" s="5" t="s">
        <v>474</v>
      </c>
      <c r="J271" s="5" t="s">
        <v>183</v>
      </c>
      <c r="K271" s="5" t="s">
        <v>183</v>
      </c>
      <c r="N271" s="13" t="s">
        <v>484</v>
      </c>
      <c r="O271" s="5" t="s">
        <v>190</v>
      </c>
      <c r="P271" s="5" t="s">
        <v>183</v>
      </c>
      <c r="Q271" s="5" t="s">
        <v>427</v>
      </c>
      <c r="S271" s="5">
        <v>7.96</v>
      </c>
      <c r="T271" s="5">
        <v>17.2</v>
      </c>
      <c r="U271" s="5">
        <v>20</v>
      </c>
      <c r="V271" s="5">
        <v>7.4</v>
      </c>
      <c r="W271" s="5">
        <v>0.77</v>
      </c>
      <c r="X271" s="5">
        <v>7.0000000000000007E-2</v>
      </c>
      <c r="Y271" s="5">
        <v>0.28999999999999998</v>
      </c>
      <c r="Z271" s="5">
        <v>1.78</v>
      </c>
      <c r="AA271" s="5">
        <v>0.2</v>
      </c>
      <c r="AB271" s="5">
        <v>4</v>
      </c>
      <c r="AC271" s="5">
        <v>98.7</v>
      </c>
      <c r="AD271" s="5">
        <v>1.4</v>
      </c>
      <c r="AE271" s="5">
        <v>0.86</v>
      </c>
      <c r="AF271" s="5">
        <v>27.9</v>
      </c>
      <c r="AH271" s="5">
        <v>2.8</v>
      </c>
      <c r="AJ271" s="5">
        <v>2.4300000000000002</v>
      </c>
      <c r="AK271" s="5">
        <v>0.8</v>
      </c>
      <c r="AL271" s="5">
        <v>44.3</v>
      </c>
      <c r="AM271" s="5">
        <v>0.03</v>
      </c>
      <c r="AN271" s="5">
        <v>1230</v>
      </c>
      <c r="AO271" s="5">
        <v>0.25</v>
      </c>
      <c r="AP271" s="5">
        <v>2.44</v>
      </c>
      <c r="AQ271" s="5">
        <v>64.900000000000006</v>
      </c>
      <c r="AR271" s="5">
        <v>2.4</v>
      </c>
      <c r="AS271" s="5">
        <v>1010</v>
      </c>
      <c r="AT271" s="5">
        <v>11.2</v>
      </c>
      <c r="AU271" s="5">
        <v>780</v>
      </c>
      <c r="AX271" s="5">
        <v>0.09</v>
      </c>
      <c r="AY271" s="5">
        <v>0.8</v>
      </c>
      <c r="BA271" s="5">
        <v>72.400000000000006</v>
      </c>
      <c r="BB271" s="5">
        <v>170</v>
      </c>
      <c r="BC271" s="5">
        <v>66.8</v>
      </c>
      <c r="BD271" s="5">
        <v>93.7</v>
      </c>
      <c r="BF271" s="5">
        <v>0.83</v>
      </c>
      <c r="BG271" s="5">
        <v>1.4999999999999999E-2</v>
      </c>
      <c r="BH271" s="5">
        <v>4.34</v>
      </c>
      <c r="BI271" s="5">
        <v>9.4</v>
      </c>
      <c r="BJ271" s="5">
        <v>2</v>
      </c>
      <c r="BK271" s="5">
        <v>7.1</v>
      </c>
      <c r="BL271" s="5">
        <v>1.7</v>
      </c>
      <c r="BM271" s="5">
        <v>50</v>
      </c>
      <c r="BN271" s="5">
        <v>39.200000000000003</v>
      </c>
      <c r="BO271" s="5">
        <v>0.4</v>
      </c>
      <c r="BP271" s="5">
        <v>0.17</v>
      </c>
      <c r="BQ271" s="5">
        <v>0.03</v>
      </c>
      <c r="BR271" s="5">
        <v>0.3</v>
      </c>
      <c r="BS271" s="5">
        <v>0.06</v>
      </c>
      <c r="BT271" s="5">
        <v>0.05</v>
      </c>
      <c r="BU271" s="5">
        <v>1.1000000000000001</v>
      </c>
      <c r="BV271" s="5">
        <v>0.24</v>
      </c>
      <c r="BW271" s="5">
        <v>0.32</v>
      </c>
      <c r="BX271" s="5">
        <v>0.06</v>
      </c>
      <c r="BY271" s="5">
        <v>0.04</v>
      </c>
      <c r="BZ271" s="5">
        <v>0.21</v>
      </c>
      <c r="CG271" s="17">
        <v>24300</v>
      </c>
      <c r="CH271" s="17">
        <v>246.20060789999999</v>
      </c>
      <c r="CI271" s="17">
        <v>31.15384615</v>
      </c>
      <c r="CJ271" s="17">
        <v>0.12653846199999999</v>
      </c>
      <c r="CK271" s="17">
        <v>0.99590163899999995</v>
      </c>
      <c r="CL271" s="17">
        <v>0.69263607299999996</v>
      </c>
      <c r="CM271" s="17">
        <v>0.59079445100000005</v>
      </c>
      <c r="CN271" s="17">
        <v>0.93465045599999996</v>
      </c>
      <c r="CO271" s="17">
        <v>15.040419999999999</v>
      </c>
      <c r="CP271" s="17">
        <v>2.9271780000000001</v>
      </c>
      <c r="CQ271" s="17">
        <v>3.28912</v>
      </c>
      <c r="CR271" s="17">
        <v>9.7994399999999995E-2</v>
      </c>
      <c r="CS271" s="17">
        <v>1.10639</v>
      </c>
      <c r="CT271" s="17">
        <v>4.9745999999999999E-2</v>
      </c>
      <c r="CU271" s="17">
        <v>0.15868476000000001</v>
      </c>
      <c r="CV271" s="17">
        <v>2.5021499999999999E-2</v>
      </c>
      <c r="CW271" s="17">
        <v>33.84442782</v>
      </c>
      <c r="CX271" s="17">
        <v>21.256717999999999</v>
      </c>
      <c r="CY271" s="17">
        <v>1.1561360000000001</v>
      </c>
      <c r="CZ271" s="17">
        <v>2.4195139939999999</v>
      </c>
      <c r="DA271" s="17">
        <v>2.381964446</v>
      </c>
      <c r="DB271" s="17">
        <v>14</v>
      </c>
      <c r="DC271" s="17">
        <v>1.5010222E-2</v>
      </c>
      <c r="DD271" s="17">
        <v>3.3871144000000002</v>
      </c>
      <c r="DE271" s="17">
        <v>6.2162980000000001</v>
      </c>
      <c r="DF271" s="17">
        <v>1.3148207599999999</v>
      </c>
      <c r="DG271" s="17">
        <v>1.1561360000000001</v>
      </c>
      <c r="DH271" s="17">
        <v>0.295016956</v>
      </c>
      <c r="DI271" s="17">
        <v>1.746594E-3</v>
      </c>
      <c r="DJ271" s="17">
        <v>1.5399767E-2</v>
      </c>
      <c r="DK271" s="17">
        <v>6.2151039999999998E-2</v>
      </c>
      <c r="DL271" s="17">
        <v>1.234314E-3</v>
      </c>
      <c r="DM271" s="17">
        <v>22.388874730000001</v>
      </c>
      <c r="DN271" s="17">
        <v>0.106134486</v>
      </c>
      <c r="DO271" s="17">
        <v>1.2</v>
      </c>
      <c r="DP271" s="17">
        <v>0</v>
      </c>
      <c r="DQ271" s="17">
        <v>7.4937307999999994E-2</v>
      </c>
      <c r="DR271" s="17">
        <v>0.367412344</v>
      </c>
      <c r="DS271" s="17">
        <v>2904.34</v>
      </c>
      <c r="DT271" s="17">
        <v>307.96514880000001</v>
      </c>
      <c r="DU271" s="17">
        <v>7.9027355620000002</v>
      </c>
      <c r="DV271" s="17">
        <v>550.79006770000001</v>
      </c>
      <c r="DW271" s="17">
        <v>8.8297871999999999E-2</v>
      </c>
      <c r="DX271" s="17">
        <v>2.9999999999999997E-4</v>
      </c>
      <c r="DY271" s="17">
        <v>0.26250000000000001</v>
      </c>
      <c r="DZ271" s="17">
        <v>9.6824584000000005E-2</v>
      </c>
      <c r="EA271" s="17">
        <v>2.0009171929999998</v>
      </c>
      <c r="EB271" s="17">
        <v>0.24261600999999999</v>
      </c>
      <c r="EC271" s="17">
        <v>0.34199518899999998</v>
      </c>
      <c r="ED271" s="17">
        <v>3.8986903179999999</v>
      </c>
      <c r="EE271" s="17">
        <v>0.69674568199999998</v>
      </c>
      <c r="EF271" s="17">
        <v>1.1547005379999999</v>
      </c>
      <c r="EG271" s="17">
        <v>0.89695742000000001</v>
      </c>
    </row>
    <row r="272" spans="1:137">
      <c r="A272" s="2" t="s">
        <v>179</v>
      </c>
      <c r="B272" s="10">
        <v>69202</v>
      </c>
      <c r="C272" s="5" t="s">
        <v>180</v>
      </c>
      <c r="D272" s="5" t="s">
        <v>181</v>
      </c>
      <c r="E272" s="5">
        <v>524246</v>
      </c>
      <c r="F272" s="5">
        <v>5959264</v>
      </c>
      <c r="G272" s="5">
        <v>878</v>
      </c>
      <c r="I272" s="5">
        <v>1.4</v>
      </c>
      <c r="J272" s="5" t="s">
        <v>183</v>
      </c>
      <c r="K272" s="5" t="s">
        <v>183</v>
      </c>
      <c r="O272" s="5" t="s">
        <v>185</v>
      </c>
      <c r="P272" s="5" t="s">
        <v>183</v>
      </c>
      <c r="Q272" s="5" t="s">
        <v>485</v>
      </c>
      <c r="S272" s="5">
        <v>8.2296903940000004</v>
      </c>
      <c r="T272" s="5">
        <v>0.01</v>
      </c>
      <c r="X272" s="5">
        <v>0.157232704</v>
      </c>
      <c r="AC272" s="5">
        <v>33.700000000000003</v>
      </c>
      <c r="AE272" s="5">
        <v>0.48261873100000002</v>
      </c>
      <c r="AJ272" s="5">
        <v>2.2663124689999998</v>
      </c>
      <c r="AL272" s="5">
        <v>70</v>
      </c>
      <c r="AM272" s="5">
        <v>6.0306355999999998E-2</v>
      </c>
      <c r="AN272" s="5">
        <v>309.78934320000002</v>
      </c>
      <c r="AQ272" s="5">
        <v>87</v>
      </c>
      <c r="AU272" s="5">
        <v>626</v>
      </c>
      <c r="AW272" s="5">
        <v>0.01</v>
      </c>
      <c r="BA272" s="5">
        <v>74.7</v>
      </c>
      <c r="BB272" s="5">
        <v>195</v>
      </c>
      <c r="BC272" s="5">
        <v>0</v>
      </c>
      <c r="BD272" s="5">
        <v>54.9</v>
      </c>
      <c r="BF272" s="5">
        <v>0.8</v>
      </c>
      <c r="BG272" s="5">
        <v>1.1989689E-2</v>
      </c>
      <c r="BI272" s="5">
        <v>9.1</v>
      </c>
      <c r="CG272" s="17">
        <v>22663.124690000001</v>
      </c>
      <c r="CH272" s="17">
        <v>672.49628159999997</v>
      </c>
      <c r="CI272" s="17">
        <v>36.203074579999999</v>
      </c>
      <c r="CJ272" s="17">
        <v>5.3833866000000001E-2</v>
      </c>
      <c r="CL272" s="17">
        <v>1.5846994539999999</v>
      </c>
      <c r="CM272" s="17">
        <v>0.38689217799999998</v>
      </c>
      <c r="CN272" s="17">
        <v>0.86520958199999998</v>
      </c>
      <c r="CO272" s="17">
        <v>15.55</v>
      </c>
      <c r="CP272" s="17">
        <v>2.73</v>
      </c>
      <c r="CR272" s="17">
        <v>0.22011320700000001</v>
      </c>
      <c r="CS272" s="17">
        <v>0.620888997</v>
      </c>
      <c r="CT272" s="17">
        <v>0.1</v>
      </c>
      <c r="CU272" s="17">
        <v>3.9966543E-2</v>
      </c>
      <c r="CV272" s="17">
        <v>0.02</v>
      </c>
      <c r="CW272" s="17">
        <v>34.919596110000001</v>
      </c>
      <c r="CX272" s="17">
        <v>18.28</v>
      </c>
      <c r="CY272" s="17">
        <v>0.72088899699999998</v>
      </c>
      <c r="CZ272" s="17">
        <v>5.6959706949999998</v>
      </c>
      <c r="DA272" s="17">
        <v>5.2709841649999998</v>
      </c>
      <c r="DF272" s="17">
        <v>0.76085554</v>
      </c>
      <c r="DG272" s="17">
        <v>0.72088899699999998</v>
      </c>
      <c r="DH272" s="17">
        <v>0.30501233799999999</v>
      </c>
      <c r="DI272" s="17">
        <v>3.923167E-3</v>
      </c>
      <c r="DJ272" s="17">
        <v>8.6421120000000004E-3</v>
      </c>
      <c r="DK272" s="17">
        <v>5.7964476000000001E-2</v>
      </c>
      <c r="DL272" s="17">
        <v>2.4812329999999998E-3</v>
      </c>
      <c r="DM272" s="17">
        <v>5.6388900800000004</v>
      </c>
      <c r="DO272" s="17">
        <v>1.23</v>
      </c>
      <c r="DP272" s="17">
        <v>0</v>
      </c>
      <c r="DQ272" s="17">
        <v>3.9404989000000001E-2</v>
      </c>
      <c r="DR272" s="17">
        <v>0.967266599</v>
      </c>
      <c r="DT272" s="17">
        <v>333.51380740000002</v>
      </c>
      <c r="DU272" s="17">
        <v>18.575667660000001</v>
      </c>
      <c r="DW272" s="17">
        <v>8.7912087999999999E-2</v>
      </c>
    </row>
    <row r="273" spans="1:137" ht="70">
      <c r="A273" s="2" t="s">
        <v>179</v>
      </c>
      <c r="B273" s="10">
        <v>69203</v>
      </c>
      <c r="C273" s="5" t="s">
        <v>180</v>
      </c>
      <c r="D273" s="5" t="s">
        <v>181</v>
      </c>
      <c r="E273" s="5">
        <v>524280</v>
      </c>
      <c r="F273" s="5">
        <v>5959243</v>
      </c>
      <c r="G273" s="5">
        <v>893</v>
      </c>
      <c r="I273" s="5">
        <v>2</v>
      </c>
      <c r="J273" s="5" t="s">
        <v>183</v>
      </c>
      <c r="K273" s="5" t="s">
        <v>183</v>
      </c>
      <c r="N273" s="13" t="s">
        <v>486</v>
      </c>
      <c r="O273" s="5" t="s">
        <v>185</v>
      </c>
      <c r="P273" s="5" t="s">
        <v>183</v>
      </c>
      <c r="Q273" s="5" t="s">
        <v>485</v>
      </c>
      <c r="S273" s="5">
        <v>8.1767663400000004</v>
      </c>
      <c r="T273" s="5">
        <v>0.02</v>
      </c>
      <c r="X273" s="5">
        <v>2.1440823000000001E-2</v>
      </c>
      <c r="AC273" s="5">
        <v>24.7</v>
      </c>
      <c r="AE273" s="5">
        <v>0.580541372</v>
      </c>
      <c r="AJ273" s="5">
        <v>1.876141458</v>
      </c>
      <c r="AL273" s="5">
        <v>40</v>
      </c>
      <c r="AM273" s="5">
        <v>1.8091907000000001E-2</v>
      </c>
      <c r="AN273" s="5">
        <v>154.89467160000001</v>
      </c>
      <c r="AQ273" s="5">
        <v>78</v>
      </c>
      <c r="AU273" s="5">
        <v>562</v>
      </c>
      <c r="AW273" s="5">
        <v>0.01</v>
      </c>
      <c r="BA273" s="5">
        <v>75.5</v>
      </c>
      <c r="BB273" s="5">
        <v>73</v>
      </c>
      <c r="BC273" s="5">
        <v>0</v>
      </c>
      <c r="BD273" s="5">
        <v>41.5</v>
      </c>
      <c r="BF273" s="5">
        <v>0.5</v>
      </c>
      <c r="BI273" s="5">
        <v>10.3</v>
      </c>
      <c r="CG273" s="17">
        <v>18761.414580000001</v>
      </c>
      <c r="CH273" s="17">
        <v>759.57144049999999</v>
      </c>
      <c r="CI273" s="17">
        <v>33.383299960000002</v>
      </c>
      <c r="CJ273" s="17">
        <v>4.3950177999999999E-2</v>
      </c>
      <c r="CL273" s="17">
        <v>1.879518072</v>
      </c>
      <c r="CM273" s="17">
        <v>0.347280335</v>
      </c>
      <c r="CN273" s="17">
        <v>0.72737984499999997</v>
      </c>
      <c r="CO273" s="17">
        <v>15.45</v>
      </c>
      <c r="CP273" s="17">
        <v>2.2599999999999998</v>
      </c>
      <c r="CR273" s="17">
        <v>3.0015436999999999E-2</v>
      </c>
      <c r="CS273" s="17">
        <v>0.74686647500000003</v>
      </c>
      <c r="CT273" s="17">
        <v>0.03</v>
      </c>
      <c r="CU273" s="17">
        <v>1.9983271E-2</v>
      </c>
      <c r="CW273" s="17">
        <v>35.293567690000003</v>
      </c>
      <c r="CX273" s="17">
        <v>17.71</v>
      </c>
      <c r="CY273" s="17">
        <v>0.77686647499999995</v>
      </c>
      <c r="CZ273" s="17">
        <v>6.8362831850000001</v>
      </c>
      <c r="DA273" s="17">
        <v>6.7466794099999996</v>
      </c>
      <c r="DF273" s="17">
        <v>0.796849747</v>
      </c>
      <c r="DG273" s="17">
        <v>0.77686647499999995</v>
      </c>
      <c r="DH273" s="17">
        <v>0.30305084399999999</v>
      </c>
      <c r="DI273" s="17">
        <v>5.3497699999999996E-4</v>
      </c>
      <c r="DJ273" s="17">
        <v>1.0395583999999999E-2</v>
      </c>
      <c r="DK273" s="17">
        <v>4.7985244000000003E-2</v>
      </c>
      <c r="DL273" s="17">
        <v>7.4436999999999995E-4</v>
      </c>
      <c r="DM273" s="17">
        <v>2.8194450400000002</v>
      </c>
      <c r="DO273" s="17">
        <v>1.25</v>
      </c>
      <c r="DP273" s="17">
        <v>0</v>
      </c>
      <c r="DQ273" s="17">
        <v>4.2383315999999997E-2</v>
      </c>
      <c r="DR273" s="17">
        <v>0.99445650699999999</v>
      </c>
      <c r="DT273" s="17">
        <v>307.74944749999997</v>
      </c>
      <c r="DU273" s="17">
        <v>22.753036439999999</v>
      </c>
      <c r="DW273" s="17">
        <v>4.8543689000000001E-2</v>
      </c>
    </row>
    <row r="274" spans="1:137" ht="98">
      <c r="A274" s="2" t="s">
        <v>179</v>
      </c>
      <c r="B274" s="10">
        <v>69204</v>
      </c>
      <c r="C274" s="5" t="s">
        <v>180</v>
      </c>
      <c r="D274" s="5" t="s">
        <v>181</v>
      </c>
      <c r="E274" s="5">
        <v>524182</v>
      </c>
      <c r="F274" s="5">
        <v>5959091</v>
      </c>
      <c r="G274" s="5">
        <v>800</v>
      </c>
      <c r="I274" s="5">
        <v>1</v>
      </c>
      <c r="J274" s="5" t="s">
        <v>183</v>
      </c>
      <c r="K274" s="5" t="s">
        <v>183</v>
      </c>
      <c r="N274" s="13" t="s">
        <v>487</v>
      </c>
      <c r="O274" s="5" t="s">
        <v>185</v>
      </c>
      <c r="P274" s="5" t="s">
        <v>183</v>
      </c>
      <c r="Q274" s="5" t="s">
        <v>485</v>
      </c>
      <c r="S274" s="5">
        <v>7.9121460700000004</v>
      </c>
      <c r="T274" s="5">
        <v>0.01</v>
      </c>
      <c r="X274" s="5">
        <v>0.22155517399999999</v>
      </c>
      <c r="AC274" s="5">
        <v>58.1</v>
      </c>
      <c r="AE274" s="5">
        <v>0.62250821899999997</v>
      </c>
      <c r="AJ274" s="5">
        <v>2.5402623279999998</v>
      </c>
      <c r="AL274" s="5">
        <v>20</v>
      </c>
      <c r="AM274" s="5">
        <v>3.0153177999999999E-2</v>
      </c>
      <c r="AN274" s="5">
        <v>697.02602230000002</v>
      </c>
      <c r="AQ274" s="5">
        <v>63</v>
      </c>
      <c r="AU274" s="5">
        <v>971</v>
      </c>
      <c r="AW274" s="5">
        <v>0.01</v>
      </c>
      <c r="BA274" s="5">
        <v>75.7</v>
      </c>
      <c r="BB274" s="5">
        <v>111</v>
      </c>
      <c r="BC274" s="5">
        <v>0</v>
      </c>
      <c r="BD274" s="5">
        <v>33.799999999999997</v>
      </c>
      <c r="BF274" s="5">
        <v>0.6</v>
      </c>
      <c r="BI274" s="5">
        <v>21.2</v>
      </c>
      <c r="CG274" s="17">
        <v>25402.62328</v>
      </c>
      <c r="CH274" s="17">
        <v>437.22243170000002</v>
      </c>
      <c r="CI274" s="17">
        <v>26.161301009999999</v>
      </c>
      <c r="CJ274" s="17">
        <v>5.9835221000000001E-2</v>
      </c>
      <c r="CL274" s="17">
        <v>1.8639053249999999</v>
      </c>
      <c r="CM274" s="17">
        <v>0.349173554</v>
      </c>
      <c r="CN274" s="17">
        <v>0.91801301099999999</v>
      </c>
      <c r="CO274" s="17">
        <v>14.95</v>
      </c>
      <c r="CP274" s="17">
        <v>3.06</v>
      </c>
      <c r="CR274" s="17">
        <v>0.31015951899999999</v>
      </c>
      <c r="CS274" s="17">
        <v>0.80085682400000002</v>
      </c>
      <c r="CT274" s="17">
        <v>0.05</v>
      </c>
      <c r="CU274" s="17">
        <v>8.9924720999999999E-2</v>
      </c>
      <c r="CW274" s="17">
        <v>35.387060580000004</v>
      </c>
      <c r="CX274" s="17">
        <v>18.010000000000002</v>
      </c>
      <c r="CY274" s="17">
        <v>0.85085682399999996</v>
      </c>
      <c r="CZ274" s="17">
        <v>4.8856209140000004</v>
      </c>
      <c r="DA274" s="17">
        <v>4.4359918020000002</v>
      </c>
      <c r="DF274" s="17">
        <v>0.940781545</v>
      </c>
      <c r="DG274" s="17">
        <v>0.85085682399999996</v>
      </c>
      <c r="DH274" s="17">
        <v>0.29324337299999997</v>
      </c>
      <c r="DI274" s="17">
        <v>5.5281000000000002E-3</v>
      </c>
      <c r="DJ274" s="17">
        <v>1.1147071999999999E-2</v>
      </c>
      <c r="DK274" s="17">
        <v>6.4971170999999994E-2</v>
      </c>
      <c r="DL274" s="17">
        <v>1.2406159999999999E-3</v>
      </c>
      <c r="DM274" s="17">
        <v>12.68750268</v>
      </c>
      <c r="DO274" s="17">
        <v>1.25</v>
      </c>
      <c r="DP274" s="17">
        <v>0</v>
      </c>
      <c r="DQ274" s="17">
        <v>5.3394944999999999E-2</v>
      </c>
      <c r="DR274" s="17">
        <v>0.95919331500000005</v>
      </c>
      <c r="DT274" s="17">
        <v>328.89320290000001</v>
      </c>
      <c r="DU274" s="17">
        <v>16.712564539999999</v>
      </c>
      <c r="DW274" s="17">
        <v>2.8301887000000001E-2</v>
      </c>
    </row>
    <row r="275" spans="1:137" ht="84">
      <c r="A275" s="2" t="s">
        <v>287</v>
      </c>
      <c r="B275" s="10">
        <v>69233</v>
      </c>
      <c r="C275" s="5" t="s">
        <v>180</v>
      </c>
      <c r="D275" s="5" t="s">
        <v>288</v>
      </c>
      <c r="E275" s="5">
        <v>522817</v>
      </c>
      <c r="F275" s="5">
        <v>5957374</v>
      </c>
      <c r="G275" s="5">
        <v>750</v>
      </c>
      <c r="I275" s="5">
        <v>10</v>
      </c>
      <c r="J275" s="5" t="s">
        <v>183</v>
      </c>
      <c r="K275" s="5" t="s">
        <v>183</v>
      </c>
      <c r="N275" s="13" t="s">
        <v>488</v>
      </c>
      <c r="O275" s="5" t="s">
        <v>185</v>
      </c>
      <c r="P275" s="5" t="s">
        <v>183</v>
      </c>
      <c r="Q275" s="5" t="s">
        <v>485</v>
      </c>
      <c r="S275" s="5">
        <v>7.8592220160000004</v>
      </c>
      <c r="T275" s="5">
        <v>0.01</v>
      </c>
      <c r="U275" s="5">
        <v>69.900000000000006</v>
      </c>
      <c r="X275" s="5">
        <v>0.17152658700000001</v>
      </c>
      <c r="Z275" s="5">
        <v>8.4</v>
      </c>
      <c r="AB275" s="5">
        <v>10</v>
      </c>
      <c r="AC275" s="5">
        <v>70.5</v>
      </c>
      <c r="AE275" s="5">
        <v>0.72043086000000001</v>
      </c>
      <c r="AF275" s="5">
        <v>28.3</v>
      </c>
      <c r="AH275" s="5">
        <v>3.2</v>
      </c>
      <c r="AJ275" s="5">
        <v>3.179478665</v>
      </c>
      <c r="AK275" s="5">
        <v>4.4000000000000004</v>
      </c>
      <c r="AL275" s="5">
        <v>240</v>
      </c>
      <c r="AM275" s="5">
        <v>4.8245085E-2</v>
      </c>
      <c r="AN275" s="5">
        <v>774.47335810000004</v>
      </c>
      <c r="AQ275" s="5">
        <v>73</v>
      </c>
      <c r="AU275" s="5">
        <v>916</v>
      </c>
      <c r="BA275" s="5">
        <v>75</v>
      </c>
      <c r="BB275" s="5">
        <v>191</v>
      </c>
      <c r="BC275" s="5">
        <v>27.3</v>
      </c>
      <c r="BD275" s="5">
        <v>29.8</v>
      </c>
      <c r="BF275" s="5">
        <v>2.4</v>
      </c>
      <c r="BG275" s="5">
        <v>2.9974221999999998E-2</v>
      </c>
      <c r="BI275" s="5">
        <v>8.3000000000000007</v>
      </c>
      <c r="BJ275" s="5">
        <v>5</v>
      </c>
      <c r="BK275" s="5">
        <v>5</v>
      </c>
      <c r="BL275" s="5">
        <v>3.2</v>
      </c>
      <c r="BN275" s="5">
        <v>53</v>
      </c>
      <c r="BO275" s="5">
        <v>0.62</v>
      </c>
      <c r="BP275" s="5">
        <v>0.26</v>
      </c>
      <c r="BQ275" s="5">
        <v>0.1</v>
      </c>
      <c r="BR275" s="5">
        <v>0.55000000000000004</v>
      </c>
      <c r="BS275" s="5">
        <v>0.1</v>
      </c>
      <c r="BT275" s="5">
        <v>0.04</v>
      </c>
      <c r="BU275" s="5">
        <v>3.7</v>
      </c>
      <c r="BV275" s="5">
        <v>1.03</v>
      </c>
      <c r="BW275" s="5">
        <v>0.81</v>
      </c>
      <c r="BX275" s="5">
        <v>0.1</v>
      </c>
      <c r="BY275" s="5">
        <v>0.05</v>
      </c>
      <c r="BZ275" s="5">
        <v>0.37</v>
      </c>
      <c r="CG275" s="17">
        <v>31794.786649999998</v>
      </c>
      <c r="CH275" s="17">
        <v>450.98988159999999</v>
      </c>
      <c r="CI275" s="17">
        <v>34.71046578</v>
      </c>
      <c r="CJ275" s="17">
        <v>7.6965065999999999E-2</v>
      </c>
      <c r="CL275" s="17">
        <v>2.4496644299999999</v>
      </c>
      <c r="CM275" s="17">
        <v>0.28988326800000003</v>
      </c>
      <c r="CN275" s="17">
        <v>0.91489464099999995</v>
      </c>
      <c r="CO275" s="17">
        <v>14.85</v>
      </c>
      <c r="CP275" s="17">
        <v>3.83</v>
      </c>
      <c r="CR275" s="17">
        <v>0.24012349999999999</v>
      </c>
      <c r="CS275" s="17">
        <v>0.92683430099999997</v>
      </c>
      <c r="CT275" s="17">
        <v>0.08</v>
      </c>
      <c r="CU275" s="17">
        <v>9.9916356999999997E-2</v>
      </c>
      <c r="CV275" s="17">
        <v>0.05</v>
      </c>
      <c r="CW275" s="17">
        <v>35.059835450000001</v>
      </c>
      <c r="CX275" s="17">
        <v>18.68</v>
      </c>
      <c r="CY275" s="17">
        <v>1.006834301</v>
      </c>
      <c r="CZ275" s="17">
        <v>3.8772845949999999</v>
      </c>
      <c r="DA275" s="17">
        <v>3.648537938</v>
      </c>
      <c r="DF275" s="17">
        <v>1.1067506579999999</v>
      </c>
      <c r="DG275" s="17">
        <v>1.006834301</v>
      </c>
      <c r="DH275" s="17">
        <v>0.29128187900000002</v>
      </c>
      <c r="DI275" s="17">
        <v>4.2798189999999998E-3</v>
      </c>
      <c r="DJ275" s="17">
        <v>1.2900544E-2</v>
      </c>
      <c r="DK275" s="17">
        <v>8.1320126000000006E-2</v>
      </c>
      <c r="DL275" s="17">
        <v>1.9849860000000002E-3</v>
      </c>
      <c r="DM275" s="17">
        <v>14.0972252</v>
      </c>
      <c r="DO275" s="17">
        <v>1.24</v>
      </c>
      <c r="DP275" s="17">
        <v>0</v>
      </c>
      <c r="DQ275" s="17">
        <v>6.1918938E-2</v>
      </c>
      <c r="DR275" s="17">
        <v>0.97436006900000005</v>
      </c>
      <c r="DT275" s="17">
        <v>320.93076509999997</v>
      </c>
      <c r="DU275" s="17">
        <v>12.992907799999999</v>
      </c>
      <c r="DW275" s="17">
        <v>0.289156627</v>
      </c>
      <c r="DX275" s="17">
        <v>2.1571000000000001E-4</v>
      </c>
      <c r="DY275" s="17">
        <v>8.4090909000000005E-2</v>
      </c>
      <c r="DZ275" s="17">
        <v>0.14982219199999999</v>
      </c>
      <c r="EA275" s="17">
        <v>2.0226011989999999</v>
      </c>
      <c r="EB275" s="17">
        <v>0.26275552099999999</v>
      </c>
      <c r="EC275" s="17">
        <v>0.32094075799999999</v>
      </c>
      <c r="ED275" s="17">
        <v>3.5124012769999999</v>
      </c>
      <c r="EE275" s="17">
        <v>0.72900591999999997</v>
      </c>
      <c r="EF275" s="17">
        <v>1.0617310049999999</v>
      </c>
      <c r="EG275" s="17">
        <v>0.87977735199999996</v>
      </c>
    </row>
    <row r="276" spans="1:137" ht="70">
      <c r="A276" s="2" t="s">
        <v>287</v>
      </c>
      <c r="B276" s="10">
        <v>69234</v>
      </c>
      <c r="C276" s="5" t="s">
        <v>180</v>
      </c>
      <c r="D276" s="5" t="s">
        <v>288</v>
      </c>
      <c r="E276" s="5">
        <v>522805</v>
      </c>
      <c r="F276" s="5">
        <v>5957371</v>
      </c>
      <c r="G276" s="5">
        <v>748</v>
      </c>
      <c r="I276" s="5">
        <v>10</v>
      </c>
      <c r="J276" s="5" t="s">
        <v>183</v>
      </c>
      <c r="K276" s="5" t="s">
        <v>183</v>
      </c>
      <c r="N276" s="13" t="s">
        <v>489</v>
      </c>
      <c r="O276" s="5" t="s">
        <v>185</v>
      </c>
      <c r="Q276" s="5" t="s">
        <v>485</v>
      </c>
      <c r="S276" s="5">
        <v>7.5681397199999996</v>
      </c>
      <c r="T276" s="5">
        <v>0.01</v>
      </c>
      <c r="X276" s="5">
        <v>0.15008576300000001</v>
      </c>
      <c r="AC276" s="5">
        <v>123.5</v>
      </c>
      <c r="AE276" s="5">
        <v>1.0701545779999999</v>
      </c>
      <c r="AJ276" s="5">
        <v>2.6066744150000001</v>
      </c>
      <c r="AL276" s="5">
        <v>370</v>
      </c>
      <c r="AM276" s="5">
        <v>0.19901097600000001</v>
      </c>
      <c r="AN276" s="5">
        <v>619.5786865</v>
      </c>
      <c r="AQ276" s="5">
        <v>49</v>
      </c>
      <c r="AU276" s="5">
        <v>773</v>
      </c>
      <c r="AW276" s="5">
        <v>0.01</v>
      </c>
      <c r="BA276" s="5">
        <v>74.7</v>
      </c>
      <c r="BB276" s="5">
        <v>101</v>
      </c>
      <c r="BC276" s="5">
        <v>0</v>
      </c>
      <c r="BD276" s="5">
        <v>14.2</v>
      </c>
      <c r="BF276" s="5">
        <v>6.2</v>
      </c>
      <c r="BG276" s="5">
        <v>8.3927821999999999E-2</v>
      </c>
      <c r="BI276" s="5">
        <v>7.4</v>
      </c>
      <c r="CG276" s="17">
        <v>26066.744149999999</v>
      </c>
      <c r="CH276" s="17">
        <v>211.06675430000001</v>
      </c>
      <c r="CI276" s="17">
        <v>33.721531890000001</v>
      </c>
      <c r="CJ276" s="17">
        <v>0.159767141</v>
      </c>
      <c r="CL276" s="17">
        <v>3.450704225</v>
      </c>
      <c r="CM276" s="17">
        <v>0.22468354400000001</v>
      </c>
      <c r="CN276" s="17">
        <v>0.85271632200000003</v>
      </c>
      <c r="CO276" s="17">
        <v>14.3</v>
      </c>
      <c r="CP276" s="17">
        <v>3.14</v>
      </c>
      <c r="CR276" s="17">
        <v>0.21010806100000001</v>
      </c>
      <c r="CS276" s="17">
        <v>1.376753865</v>
      </c>
      <c r="CT276" s="17">
        <v>0.33</v>
      </c>
      <c r="CU276" s="17">
        <v>7.9933086E-2</v>
      </c>
      <c r="CV276" s="17">
        <v>0.14000000000000001</v>
      </c>
      <c r="CW276" s="17">
        <v>34.919596110000001</v>
      </c>
      <c r="CX276" s="17">
        <v>17.440000000000001</v>
      </c>
      <c r="CY276" s="17">
        <v>1.706753865</v>
      </c>
      <c r="CZ276" s="17">
        <v>4.5541401270000001</v>
      </c>
      <c r="DA276" s="17">
        <v>4.2685190259999999</v>
      </c>
      <c r="DF276" s="17">
        <v>1.7866869510000001</v>
      </c>
      <c r="DG276" s="17">
        <v>1.706753865</v>
      </c>
      <c r="DH276" s="17">
        <v>0.28049366100000001</v>
      </c>
      <c r="DI276" s="17">
        <v>3.744842E-3</v>
      </c>
      <c r="DJ276" s="17">
        <v>1.9162943000000002E-2</v>
      </c>
      <c r="DK276" s="17">
        <v>6.6669764000000006E-2</v>
      </c>
      <c r="DL276" s="17">
        <v>8.1880670000000003E-3</v>
      </c>
      <c r="DM276" s="17">
        <v>11.277780160000001</v>
      </c>
      <c r="DO276" s="17">
        <v>1.23</v>
      </c>
      <c r="DP276" s="17">
        <v>0</v>
      </c>
      <c r="DQ276" s="17">
        <v>9.0731437999999998E-2</v>
      </c>
      <c r="DR276" s="17">
        <v>0.97268221300000002</v>
      </c>
      <c r="DT276" s="17">
        <v>319.33884560000001</v>
      </c>
      <c r="DU276" s="17">
        <v>6.2591093119999996</v>
      </c>
      <c r="DW276" s="17">
        <v>0.837837838</v>
      </c>
    </row>
    <row r="277" spans="1:137" ht="56">
      <c r="A277" s="2" t="s">
        <v>287</v>
      </c>
      <c r="B277" s="10">
        <v>69235</v>
      </c>
      <c r="C277" s="5" t="s">
        <v>180</v>
      </c>
      <c r="D277" s="5" t="s">
        <v>288</v>
      </c>
      <c r="E277" s="5">
        <v>522801</v>
      </c>
      <c r="F277" s="5">
        <v>5957363</v>
      </c>
      <c r="G277" s="5">
        <v>748</v>
      </c>
      <c r="I277" s="5">
        <v>3.5</v>
      </c>
      <c r="J277" s="5" t="s">
        <v>183</v>
      </c>
      <c r="K277" s="5" t="s">
        <v>183</v>
      </c>
      <c r="N277" s="13" t="s">
        <v>490</v>
      </c>
      <c r="O277" s="5" t="s">
        <v>185</v>
      </c>
      <c r="Q277" s="5" t="s">
        <v>485</v>
      </c>
      <c r="S277" s="5">
        <v>6.9859751259999996</v>
      </c>
      <c r="T277" s="5">
        <v>0.01</v>
      </c>
      <c r="X277" s="5">
        <v>0.12864494000000001</v>
      </c>
      <c r="AC277" s="5">
        <v>58.8</v>
      </c>
      <c r="AE277" s="5">
        <v>1.182066168</v>
      </c>
      <c r="AJ277" s="5">
        <v>2.9719408930000002</v>
      </c>
      <c r="AL277" s="5">
        <v>180</v>
      </c>
      <c r="AM277" s="5">
        <v>0.108551441</v>
      </c>
      <c r="AN277" s="5">
        <v>1084.2627010000001</v>
      </c>
      <c r="AQ277" s="5">
        <v>55</v>
      </c>
      <c r="AU277" s="5">
        <v>834</v>
      </c>
      <c r="AW277" s="5">
        <v>0.01</v>
      </c>
      <c r="BA277" s="5">
        <v>77</v>
      </c>
      <c r="BB277" s="5">
        <v>74</v>
      </c>
      <c r="BC277" s="5">
        <v>0</v>
      </c>
      <c r="BD277" s="5">
        <v>16.600000000000001</v>
      </c>
      <c r="BF277" s="5">
        <v>4.2</v>
      </c>
      <c r="BG277" s="5">
        <v>5.9948443999999997E-2</v>
      </c>
      <c r="BI277" s="5">
        <v>13.2</v>
      </c>
      <c r="CG277" s="17">
        <v>29719.408930000001</v>
      </c>
      <c r="CH277" s="17">
        <v>505.43212469999997</v>
      </c>
      <c r="CI277" s="17">
        <v>35.634782889999997</v>
      </c>
      <c r="CJ277" s="17">
        <v>7.0503597000000001E-2</v>
      </c>
      <c r="CL277" s="17">
        <v>3.3132530120000001</v>
      </c>
      <c r="CM277" s="17">
        <v>0.231843575</v>
      </c>
      <c r="CN277" s="17">
        <v>0.90169677100000001</v>
      </c>
      <c r="CO277" s="17">
        <v>13.2</v>
      </c>
      <c r="CP277" s="17">
        <v>3.58</v>
      </c>
      <c r="CR277" s="17">
        <v>0.18009262400000001</v>
      </c>
      <c r="CS277" s="17">
        <v>1.520728125</v>
      </c>
      <c r="CT277" s="17">
        <v>0.17999999899999999</v>
      </c>
      <c r="CU277" s="17">
        <v>0.1398829</v>
      </c>
      <c r="CV277" s="17">
        <v>9.9999999000000006E-2</v>
      </c>
      <c r="CW277" s="17">
        <v>35.994764400000001</v>
      </c>
      <c r="CX277" s="17">
        <v>16.78</v>
      </c>
      <c r="CY277" s="17">
        <v>1.7007281249999999</v>
      </c>
      <c r="CZ277" s="17">
        <v>3.687150838</v>
      </c>
      <c r="DA277" s="17">
        <v>3.5105518189999998</v>
      </c>
      <c r="DF277" s="17">
        <v>1.840611024</v>
      </c>
      <c r="DG277" s="17">
        <v>1.7007281249999999</v>
      </c>
      <c r="DH277" s="17">
        <v>0.258917226</v>
      </c>
      <c r="DI277" s="17">
        <v>3.2098640000000002E-3</v>
      </c>
      <c r="DJ277" s="17">
        <v>2.1166911E-2</v>
      </c>
      <c r="DK277" s="17">
        <v>7.6012022999999998E-2</v>
      </c>
      <c r="DL277" s="17">
        <v>4.4662189999999996E-3</v>
      </c>
      <c r="DM277" s="17">
        <v>19.73611528</v>
      </c>
      <c r="DO277" s="17">
        <v>1.27</v>
      </c>
      <c r="DP277" s="17">
        <v>0</v>
      </c>
      <c r="DQ277" s="17">
        <v>0.102392816</v>
      </c>
      <c r="DR277" s="17">
        <v>0.97932240299999995</v>
      </c>
      <c r="DT277" s="17">
        <v>287.10884829999998</v>
      </c>
      <c r="DU277" s="17">
        <v>14.18367347</v>
      </c>
      <c r="DW277" s="17">
        <v>0.31818181800000001</v>
      </c>
    </row>
    <row r="278" spans="1:137">
      <c r="A278" s="2" t="s">
        <v>287</v>
      </c>
      <c r="B278" s="10">
        <v>69236</v>
      </c>
      <c r="C278" s="5" t="s">
        <v>180</v>
      </c>
      <c r="D278" s="5" t="s">
        <v>288</v>
      </c>
      <c r="E278" s="5">
        <v>522782</v>
      </c>
      <c r="F278" s="5">
        <v>5957396</v>
      </c>
      <c r="G278" s="5">
        <v>711</v>
      </c>
      <c r="I278" s="5">
        <v>5</v>
      </c>
      <c r="J278" s="5" t="s">
        <v>183</v>
      </c>
      <c r="K278" s="5" t="s">
        <v>183</v>
      </c>
      <c r="O278" s="5" t="s">
        <v>185</v>
      </c>
      <c r="Q278" s="5" t="s">
        <v>485</v>
      </c>
      <c r="S278" s="5">
        <v>8.3090764749999995</v>
      </c>
      <c r="X278" s="5">
        <v>7.8616352E-2</v>
      </c>
      <c r="AC278" s="5">
        <v>44.6</v>
      </c>
      <c r="AE278" s="5">
        <v>0.41267398799999999</v>
      </c>
      <c r="AJ278" s="5">
        <v>4.698655155</v>
      </c>
      <c r="AL278" s="5">
        <v>80</v>
      </c>
      <c r="AM278" s="5">
        <v>1.2061271E-2</v>
      </c>
      <c r="AN278" s="5">
        <v>154.89467160000001</v>
      </c>
      <c r="AQ278" s="5">
        <v>46</v>
      </c>
      <c r="AU278" s="5">
        <v>1120</v>
      </c>
      <c r="AW278" s="5">
        <v>0.01</v>
      </c>
      <c r="BA278" s="5">
        <v>72.099999999999994</v>
      </c>
      <c r="BB278" s="5">
        <v>63</v>
      </c>
      <c r="BC278" s="5">
        <v>0</v>
      </c>
      <c r="BD278" s="5">
        <v>13</v>
      </c>
      <c r="BI278" s="5">
        <v>5.2</v>
      </c>
      <c r="CG278" s="17">
        <v>46986.551549999996</v>
      </c>
      <c r="CH278" s="17">
        <v>1053.5101239999999</v>
      </c>
      <c r="CI278" s="17">
        <v>41.95227817</v>
      </c>
      <c r="CJ278" s="17">
        <v>3.9821428999999998E-2</v>
      </c>
      <c r="CL278" s="17">
        <v>3.538461538</v>
      </c>
      <c r="CM278" s="17">
        <v>0.22033898299999999</v>
      </c>
      <c r="CN278" s="17">
        <v>0.78962600299999997</v>
      </c>
      <c r="CO278" s="17">
        <v>15.7</v>
      </c>
      <c r="CP278" s="17">
        <v>5.66</v>
      </c>
      <c r="CR278" s="17">
        <v>0.110056603</v>
      </c>
      <c r="CS278" s="17">
        <v>0.53090508599999997</v>
      </c>
      <c r="CT278" s="17">
        <v>0.02</v>
      </c>
      <c r="CU278" s="17">
        <v>1.9983271E-2</v>
      </c>
      <c r="CW278" s="17">
        <v>33.704188479999999</v>
      </c>
      <c r="CX278" s="17">
        <v>21.36</v>
      </c>
      <c r="CY278" s="17">
        <v>0.55090508500000002</v>
      </c>
      <c r="CZ278" s="17">
        <v>2.77385159</v>
      </c>
      <c r="DA278" s="17">
        <v>2.7209438449999999</v>
      </c>
      <c r="DF278" s="17">
        <v>0.57088835699999996</v>
      </c>
      <c r="DG278" s="17">
        <v>0.55090508500000002</v>
      </c>
      <c r="DH278" s="17">
        <v>0.30795457900000001</v>
      </c>
      <c r="DI278" s="17">
        <v>1.9615840000000002E-3</v>
      </c>
      <c r="DJ278" s="17">
        <v>7.3896320000000001E-3</v>
      </c>
      <c r="DK278" s="17">
        <v>0.120175434</v>
      </c>
      <c r="DL278" s="17">
        <v>4.9624599999999999E-4</v>
      </c>
      <c r="DM278" s="17">
        <v>2.8194450400000002</v>
      </c>
      <c r="DO278" s="17">
        <v>1.19</v>
      </c>
      <c r="DP278" s="17">
        <v>0</v>
      </c>
      <c r="DQ278" s="17">
        <v>3.0888972000000001E-2</v>
      </c>
      <c r="DR278" s="17">
        <v>0.99190473400000001</v>
      </c>
      <c r="DT278" s="17">
        <v>320.71657429999999</v>
      </c>
      <c r="DU278" s="17">
        <v>25.11210762</v>
      </c>
    </row>
    <row r="279" spans="1:137" ht="84">
      <c r="A279" s="2" t="s">
        <v>287</v>
      </c>
      <c r="C279" s="5" t="s">
        <v>180</v>
      </c>
      <c r="D279" s="5" t="s">
        <v>288</v>
      </c>
      <c r="E279" s="5">
        <v>522778</v>
      </c>
      <c r="F279" s="5">
        <v>5957381</v>
      </c>
      <c r="G279" s="5">
        <v>723</v>
      </c>
      <c r="J279" s="5" t="s">
        <v>183</v>
      </c>
      <c r="K279" s="5" t="s">
        <v>183</v>
      </c>
      <c r="N279" s="13" t="s">
        <v>491</v>
      </c>
      <c r="O279" s="5" t="s">
        <v>185</v>
      </c>
      <c r="P279" s="5" t="s">
        <v>183</v>
      </c>
      <c r="S279" s="5">
        <v>0</v>
      </c>
      <c r="DP279" s="17">
        <v>0</v>
      </c>
    </row>
    <row r="280" spans="1:137" ht="112">
      <c r="A280" s="2" t="s">
        <v>287</v>
      </c>
      <c r="B280" s="10">
        <v>69237</v>
      </c>
      <c r="C280" s="5" t="s">
        <v>180</v>
      </c>
      <c r="D280" s="5" t="s">
        <v>288</v>
      </c>
      <c r="E280" s="5">
        <v>522810</v>
      </c>
      <c r="F280" s="5">
        <v>5957555</v>
      </c>
      <c r="G280" s="5">
        <v>654</v>
      </c>
      <c r="I280" s="5">
        <v>2.5</v>
      </c>
      <c r="J280" s="5" t="s">
        <v>183</v>
      </c>
      <c r="K280" s="5" t="s">
        <v>183</v>
      </c>
      <c r="N280" s="13" t="s">
        <v>492</v>
      </c>
      <c r="O280" s="5" t="s">
        <v>185</v>
      </c>
      <c r="P280" s="5" t="s">
        <v>183</v>
      </c>
      <c r="Q280" s="5" t="s">
        <v>485</v>
      </c>
      <c r="R280" s="5">
        <v>0.02</v>
      </c>
      <c r="S280" s="5">
        <v>7.2770574229999996</v>
      </c>
      <c r="T280" s="5">
        <v>0.01</v>
      </c>
      <c r="U280" s="5">
        <v>147</v>
      </c>
      <c r="V280" s="5">
        <v>50.6</v>
      </c>
      <c r="W280" s="5">
        <v>0.61</v>
      </c>
      <c r="X280" s="5">
        <v>0.13</v>
      </c>
      <c r="Z280" s="5">
        <v>15.6</v>
      </c>
      <c r="AA280" s="5">
        <v>0.4</v>
      </c>
      <c r="AB280" s="5">
        <v>10</v>
      </c>
      <c r="AC280" s="5">
        <v>185</v>
      </c>
      <c r="AD280" s="5">
        <v>2.9</v>
      </c>
      <c r="AE280" s="5">
        <v>0.86032034700000004</v>
      </c>
      <c r="AF280" s="5">
        <v>33.799999999999997</v>
      </c>
      <c r="AG280" s="5">
        <v>0.08</v>
      </c>
      <c r="AH280" s="5">
        <v>3.2</v>
      </c>
      <c r="AJ280" s="5">
        <v>3.9</v>
      </c>
      <c r="AK280" s="5">
        <v>7.4</v>
      </c>
      <c r="AL280" s="5">
        <v>213</v>
      </c>
      <c r="AM280" s="5">
        <v>0.15</v>
      </c>
      <c r="AN280" s="5">
        <v>328</v>
      </c>
      <c r="AO280" s="5">
        <v>0.14000000000000001</v>
      </c>
      <c r="AP280" s="5">
        <v>1.56</v>
      </c>
      <c r="AQ280" s="5">
        <v>97.1</v>
      </c>
      <c r="AR280" s="5">
        <v>1.7</v>
      </c>
      <c r="AS280" s="5">
        <v>2630</v>
      </c>
      <c r="AT280" s="5">
        <v>14.5</v>
      </c>
      <c r="AU280" s="5">
        <v>1055</v>
      </c>
      <c r="AW280" s="5">
        <v>0.01</v>
      </c>
      <c r="AX280" s="5">
        <v>0.33</v>
      </c>
      <c r="AY280" s="5">
        <v>2.1</v>
      </c>
      <c r="BA280" s="5">
        <v>75.3</v>
      </c>
      <c r="BB280" s="5">
        <v>743</v>
      </c>
      <c r="BC280" s="5">
        <v>57</v>
      </c>
      <c r="BD280" s="5">
        <v>109.5</v>
      </c>
      <c r="BF280" s="5">
        <v>4.2</v>
      </c>
      <c r="BG280" s="5">
        <v>8.3927821999999999E-2</v>
      </c>
      <c r="BH280" s="5">
        <v>6.58</v>
      </c>
      <c r="BI280" s="5">
        <v>9.5</v>
      </c>
      <c r="BJ280" s="5">
        <v>14</v>
      </c>
      <c r="BK280" s="5">
        <v>5</v>
      </c>
      <c r="BL280" s="5">
        <v>5.4</v>
      </c>
      <c r="BM280" s="5">
        <v>54</v>
      </c>
      <c r="BN280" s="5">
        <v>57</v>
      </c>
      <c r="BO280" s="5">
        <v>1.05</v>
      </c>
      <c r="BP280" s="5">
        <v>0.45</v>
      </c>
      <c r="BQ280" s="5">
        <v>0.16</v>
      </c>
      <c r="BR280" s="5">
        <v>1.26</v>
      </c>
      <c r="BS280" s="5">
        <v>0.22</v>
      </c>
      <c r="BT280" s="5">
        <v>7.0000000000000007E-2</v>
      </c>
      <c r="BU280" s="5">
        <v>7</v>
      </c>
      <c r="BV280" s="5">
        <v>1.78</v>
      </c>
      <c r="BW280" s="5">
        <v>1.56</v>
      </c>
      <c r="BX280" s="5">
        <v>0.16</v>
      </c>
      <c r="BY280" s="5">
        <v>0.08</v>
      </c>
      <c r="BZ280" s="5">
        <v>0.6</v>
      </c>
      <c r="CG280" s="17">
        <v>36028.557200000003</v>
      </c>
      <c r="CH280" s="17">
        <v>194.7489578</v>
      </c>
      <c r="CI280" s="17">
        <v>34.150291180000004</v>
      </c>
      <c r="CJ280" s="17">
        <v>0.17535545</v>
      </c>
      <c r="CL280" s="17">
        <v>0.85844748900000001</v>
      </c>
      <c r="CM280" s="17">
        <v>0.53000968100000001</v>
      </c>
      <c r="CN280" s="17">
        <v>0.79220923099999996</v>
      </c>
      <c r="CO280" s="17">
        <v>13.75</v>
      </c>
      <c r="CU280" s="17">
        <v>4.2315935999999998E-2</v>
      </c>
      <c r="CV280" s="17">
        <v>0.14000000000000001</v>
      </c>
      <c r="CW280" s="17">
        <v>35.200074790000002</v>
      </c>
      <c r="DF280" s="17">
        <v>4.2315935999999998E-2</v>
      </c>
      <c r="DH280" s="17">
        <v>0.26970544299999999</v>
      </c>
      <c r="DI280" s="17">
        <v>3.2436750000000001E-3</v>
      </c>
      <c r="DJ280" s="17">
        <v>1.5405504E-2</v>
      </c>
      <c r="DK280" s="17">
        <v>9.9748582000000002E-2</v>
      </c>
      <c r="DL280" s="17">
        <v>6.1715700000000004E-3</v>
      </c>
      <c r="DM280" s="17">
        <v>5.9703665949999998</v>
      </c>
      <c r="DN280" s="17">
        <v>6.7856474999999999E-2</v>
      </c>
      <c r="DO280" s="17">
        <v>1.24</v>
      </c>
      <c r="DP280" s="17">
        <v>0</v>
      </c>
      <c r="DQ280" s="17">
        <v>6.9773768E-2</v>
      </c>
      <c r="DR280" s="17">
        <v>0.58943693699999999</v>
      </c>
      <c r="DS280" s="17">
        <v>3100.67</v>
      </c>
      <c r="DT280" s="17">
        <v>301.51063169999998</v>
      </c>
      <c r="DU280" s="17">
        <v>5.7027027029999999</v>
      </c>
      <c r="DV280" s="17">
        <v>73.239436620000006</v>
      </c>
      <c r="DW280" s="17">
        <v>0.44210526300000003</v>
      </c>
      <c r="DX280" s="17">
        <v>4.61538E-4</v>
      </c>
      <c r="DY280" s="17">
        <v>8.1081080999999999E-2</v>
      </c>
      <c r="DZ280" s="17">
        <v>0.114122798</v>
      </c>
      <c r="EA280" s="17">
        <v>2.1475210950000001</v>
      </c>
      <c r="EB280" s="17">
        <v>0.249618864</v>
      </c>
      <c r="EC280" s="17">
        <v>0.22719497699999999</v>
      </c>
      <c r="ED280" s="17">
        <v>2.6675792469999999</v>
      </c>
      <c r="EE280" s="17">
        <v>0.73216239699999996</v>
      </c>
      <c r="EF280" s="17">
        <v>0.77849894399999997</v>
      </c>
      <c r="EG280" s="17">
        <v>0.75497526699999995</v>
      </c>
    </row>
    <row r="281" spans="1:137" ht="98">
      <c r="A281" s="2" t="s">
        <v>287</v>
      </c>
      <c r="B281" s="10">
        <v>69238</v>
      </c>
      <c r="C281" s="5" t="s">
        <v>180</v>
      </c>
      <c r="D281" s="5" t="s">
        <v>288</v>
      </c>
      <c r="E281" s="5">
        <v>522754</v>
      </c>
      <c r="F281" s="5">
        <v>5957644</v>
      </c>
      <c r="G281" s="5">
        <v>599</v>
      </c>
      <c r="I281" s="5">
        <v>10</v>
      </c>
      <c r="J281" s="5" t="s">
        <v>183</v>
      </c>
      <c r="K281" s="5" t="s">
        <v>183</v>
      </c>
      <c r="N281" s="13" t="s">
        <v>493</v>
      </c>
      <c r="O281" s="5" t="s">
        <v>185</v>
      </c>
      <c r="P281" s="5" t="s">
        <v>183</v>
      </c>
      <c r="Q281" s="5" t="s">
        <v>485</v>
      </c>
      <c r="S281" s="5">
        <v>7.6475258000000004</v>
      </c>
      <c r="T281" s="5">
        <v>0.01</v>
      </c>
      <c r="X281" s="5">
        <v>5.7175529000000003E-2</v>
      </c>
      <c r="AC281" s="5">
        <v>32.6</v>
      </c>
      <c r="AE281" s="5">
        <v>0.97922641099999996</v>
      </c>
      <c r="AJ281" s="5">
        <v>2.9719408930000002</v>
      </c>
      <c r="AL281" s="5">
        <v>100</v>
      </c>
      <c r="AM281" s="5">
        <v>1.8091907000000001E-2</v>
      </c>
      <c r="AN281" s="5">
        <v>1161.7100370000001</v>
      </c>
      <c r="AQ281" s="5">
        <v>56</v>
      </c>
      <c r="AU281" s="5">
        <v>762</v>
      </c>
      <c r="AW281" s="5">
        <v>0.01</v>
      </c>
      <c r="BA281" s="5">
        <v>77.2</v>
      </c>
      <c r="BB281" s="5">
        <v>68</v>
      </c>
      <c r="BC281" s="5">
        <v>0</v>
      </c>
      <c r="BD281" s="5">
        <v>11.3</v>
      </c>
      <c r="BF281" s="5">
        <v>0.5</v>
      </c>
      <c r="BI281" s="5">
        <v>9.5</v>
      </c>
      <c r="CG281" s="17">
        <v>29719.408930000001</v>
      </c>
      <c r="CH281" s="17">
        <v>911.63831070000003</v>
      </c>
      <c r="CI281" s="17">
        <v>39.001848989999999</v>
      </c>
      <c r="CJ281" s="17">
        <v>4.2782151999999997E-2</v>
      </c>
      <c r="CL281" s="17">
        <v>4.9557522120000002</v>
      </c>
      <c r="CM281" s="17">
        <v>0.16790490299999999</v>
      </c>
      <c r="CN281" s="17">
        <v>0.92226095500000005</v>
      </c>
      <c r="CO281" s="17">
        <v>14.45</v>
      </c>
      <c r="CP281" s="17">
        <v>3.58</v>
      </c>
      <c r="CR281" s="17">
        <v>8.0041166999999996E-2</v>
      </c>
      <c r="CS281" s="17">
        <v>1.2597747779999999</v>
      </c>
      <c r="CT281" s="17">
        <v>0.03</v>
      </c>
      <c r="CU281" s="17">
        <v>0.149874535</v>
      </c>
      <c r="CV281" s="17">
        <v>0</v>
      </c>
      <c r="CW281" s="17">
        <v>36.088257290000001</v>
      </c>
      <c r="CX281" s="17">
        <v>18.03</v>
      </c>
      <c r="CY281" s="17">
        <v>1.289774778</v>
      </c>
      <c r="CZ281" s="17">
        <v>4.0363128489999998</v>
      </c>
      <c r="DA281" s="17">
        <v>3.948043025</v>
      </c>
      <c r="DF281" s="17">
        <v>1.4396493130000001</v>
      </c>
      <c r="DG281" s="17">
        <v>1.289774778</v>
      </c>
      <c r="DH281" s="17">
        <v>0.28343590200000002</v>
      </c>
      <c r="DI281" s="17">
        <v>1.426606E-3</v>
      </c>
      <c r="DJ281" s="17">
        <v>1.753472E-2</v>
      </c>
      <c r="DK281" s="17">
        <v>7.6012022999999998E-2</v>
      </c>
      <c r="DL281" s="17">
        <v>7.4436999999999995E-4</v>
      </c>
      <c r="DM281" s="17">
        <v>21.145837799999999</v>
      </c>
      <c r="DO281" s="17">
        <v>1.28</v>
      </c>
      <c r="DP281" s="17">
        <v>0</v>
      </c>
      <c r="DQ281" s="17">
        <v>8.4993137999999996E-2</v>
      </c>
      <c r="DR281" s="17">
        <v>0.99070315900000006</v>
      </c>
      <c r="DT281" s="17">
        <v>293.48428000000001</v>
      </c>
      <c r="DU281" s="17">
        <v>23.37423313</v>
      </c>
      <c r="DW281" s="17">
        <v>5.2631578999999998E-2</v>
      </c>
    </row>
    <row r="282" spans="1:137" ht="56">
      <c r="A282" s="2" t="s">
        <v>287</v>
      </c>
      <c r="B282" s="10">
        <v>69239</v>
      </c>
      <c r="C282" s="5" t="s">
        <v>180</v>
      </c>
      <c r="D282" s="5" t="s">
        <v>288</v>
      </c>
      <c r="E282" s="5">
        <v>522832</v>
      </c>
      <c r="F282" s="5">
        <v>5957591</v>
      </c>
      <c r="G282" s="5">
        <v>639</v>
      </c>
      <c r="I282" s="5">
        <v>7</v>
      </c>
      <c r="J282" s="5" t="s">
        <v>183</v>
      </c>
      <c r="K282" s="5" t="s">
        <v>183</v>
      </c>
      <c r="N282" s="13" t="s">
        <v>494</v>
      </c>
      <c r="O282" s="5" t="s">
        <v>185</v>
      </c>
      <c r="P282" s="5" t="s">
        <v>183</v>
      </c>
      <c r="Q282" s="5" t="s">
        <v>485</v>
      </c>
      <c r="S282" s="5">
        <v>7.4093675579999996</v>
      </c>
      <c r="T282" s="5">
        <v>0.01</v>
      </c>
      <c r="X282" s="5">
        <v>5.0028587999999999E-2</v>
      </c>
      <c r="AC282" s="5">
        <v>24.2</v>
      </c>
      <c r="AE282" s="5">
        <v>0.74840875699999998</v>
      </c>
      <c r="AJ282" s="5">
        <v>2.7311970780000001</v>
      </c>
      <c r="AL282" s="5">
        <v>100</v>
      </c>
      <c r="AM282" s="5">
        <v>3.0153177999999999E-2</v>
      </c>
      <c r="AN282" s="5">
        <v>1239.157373</v>
      </c>
      <c r="AQ282" s="5">
        <v>40</v>
      </c>
      <c r="AU282" s="5">
        <v>540</v>
      </c>
      <c r="AW282" s="5">
        <v>0.01</v>
      </c>
      <c r="BA282" s="5">
        <v>77.7</v>
      </c>
      <c r="BB282" s="5">
        <v>52</v>
      </c>
      <c r="BC282" s="5">
        <v>0</v>
      </c>
      <c r="BD282" s="5">
        <v>7.6</v>
      </c>
      <c r="BF282" s="5">
        <v>0.7</v>
      </c>
      <c r="BG282" s="5">
        <v>1.1989689E-2</v>
      </c>
      <c r="BI282" s="5">
        <v>9.1</v>
      </c>
      <c r="CG282" s="17">
        <v>27311.97078</v>
      </c>
      <c r="CH282" s="17">
        <v>1128.593834</v>
      </c>
      <c r="CI282" s="17">
        <v>50.577723669999997</v>
      </c>
      <c r="CJ282" s="17">
        <v>4.4814815000000001E-2</v>
      </c>
      <c r="CL282" s="17">
        <v>5.263157895</v>
      </c>
      <c r="CM282" s="17">
        <v>0.15966386599999999</v>
      </c>
      <c r="CN282" s="17">
        <v>0.94304339800000003</v>
      </c>
      <c r="CO282" s="17">
        <v>14</v>
      </c>
      <c r="CP282" s="17">
        <v>3.29</v>
      </c>
      <c r="CR282" s="17">
        <v>7.0036021000000004E-2</v>
      </c>
      <c r="CS282" s="17">
        <v>0.96282786600000003</v>
      </c>
      <c r="CT282" s="17">
        <v>0.05</v>
      </c>
      <c r="CU282" s="17">
        <v>0.159866171</v>
      </c>
      <c r="CV282" s="17">
        <v>0.02</v>
      </c>
      <c r="CW282" s="17">
        <v>36.321989530000003</v>
      </c>
      <c r="CX282" s="17">
        <v>17.29</v>
      </c>
      <c r="CY282" s="17">
        <v>1.0128278660000001</v>
      </c>
      <c r="CZ282" s="17">
        <v>4.255319149</v>
      </c>
      <c r="DA282" s="17">
        <v>4.1666219980000001</v>
      </c>
      <c r="DF282" s="17">
        <v>1.1726940370000001</v>
      </c>
      <c r="DG282" s="17">
        <v>1.0128278660000001</v>
      </c>
      <c r="DH282" s="17">
        <v>0.27460917899999998</v>
      </c>
      <c r="DI282" s="17">
        <v>1.248281E-3</v>
      </c>
      <c r="DJ282" s="17">
        <v>1.3401536E-2</v>
      </c>
      <c r="DK282" s="17">
        <v>6.9854625000000004E-2</v>
      </c>
      <c r="DL282" s="17">
        <v>1.2406159999999999E-3</v>
      </c>
      <c r="DM282" s="17">
        <v>22.555560320000001</v>
      </c>
      <c r="DO282" s="17">
        <v>1.28</v>
      </c>
      <c r="DP282" s="17">
        <v>0</v>
      </c>
      <c r="DQ282" s="17">
        <v>6.5107287E-2</v>
      </c>
      <c r="DR282" s="17">
        <v>0.99114427900000002</v>
      </c>
      <c r="DT282" s="17">
        <v>284.5800946</v>
      </c>
      <c r="DU282" s="17">
        <v>22.31404959</v>
      </c>
      <c r="DW282" s="17">
        <v>7.6923077000000006E-2</v>
      </c>
    </row>
    <row r="283" spans="1:137" ht="112">
      <c r="A283" s="2" t="s">
        <v>179</v>
      </c>
      <c r="B283" s="10">
        <v>69240</v>
      </c>
      <c r="C283" s="5" t="s">
        <v>180</v>
      </c>
      <c r="D283" s="5" t="s">
        <v>495</v>
      </c>
      <c r="E283" s="5">
        <v>524482</v>
      </c>
      <c r="F283" s="5">
        <v>5957927</v>
      </c>
      <c r="G283" s="5">
        <v>893</v>
      </c>
      <c r="I283" s="5">
        <v>5</v>
      </c>
      <c r="J283" s="5" t="s">
        <v>183</v>
      </c>
      <c r="K283" s="5" t="s">
        <v>183</v>
      </c>
      <c r="N283" s="13" t="s">
        <v>496</v>
      </c>
      <c r="O283" s="5" t="s">
        <v>185</v>
      </c>
      <c r="P283" s="5" t="s">
        <v>183</v>
      </c>
      <c r="Q283" s="5" t="s">
        <v>485</v>
      </c>
      <c r="R283" s="5">
        <v>0.02</v>
      </c>
      <c r="S283" s="5">
        <v>6.99</v>
      </c>
      <c r="T283" s="5">
        <v>1.6</v>
      </c>
      <c r="U283" s="5">
        <v>30</v>
      </c>
      <c r="V283" s="5">
        <v>77</v>
      </c>
      <c r="W283" s="5">
        <v>0.19</v>
      </c>
      <c r="X283" s="5">
        <v>7.0000000000000007E-2</v>
      </c>
      <c r="Z283" s="5">
        <v>0.39</v>
      </c>
      <c r="AA283" s="5">
        <v>0.2</v>
      </c>
      <c r="AB283" s="5">
        <v>1</v>
      </c>
      <c r="AC283" s="5">
        <v>70.400000000000006</v>
      </c>
      <c r="AD283" s="5">
        <v>1.7</v>
      </c>
      <c r="AE283" s="5">
        <v>0.39</v>
      </c>
      <c r="AF283" s="5">
        <v>22.9</v>
      </c>
      <c r="AG283" s="5">
        <v>0.09</v>
      </c>
      <c r="AH283" s="5">
        <v>1.4</v>
      </c>
      <c r="AJ283" s="5">
        <v>2.36</v>
      </c>
      <c r="AL283" s="5">
        <v>1660</v>
      </c>
      <c r="AM283" s="5">
        <v>0.01</v>
      </c>
      <c r="AN283" s="5">
        <v>149</v>
      </c>
      <c r="AO283" s="5">
        <v>0.11</v>
      </c>
      <c r="AP283" s="5">
        <v>3.49</v>
      </c>
      <c r="AQ283" s="5">
        <v>90.8</v>
      </c>
      <c r="AR283" s="5">
        <v>0.9</v>
      </c>
      <c r="AS283" s="5">
        <v>1000</v>
      </c>
      <c r="AT283" s="5">
        <v>13.5</v>
      </c>
      <c r="AU283" s="5">
        <v>894</v>
      </c>
      <c r="AW283" s="5">
        <v>0.01</v>
      </c>
      <c r="AX283" s="5">
        <v>0.1</v>
      </c>
      <c r="AY283" s="5">
        <v>0.1</v>
      </c>
      <c r="BA283" s="5">
        <v>75.3</v>
      </c>
      <c r="BB283" s="5">
        <v>365</v>
      </c>
      <c r="BC283" s="5">
        <v>71.099999999999994</v>
      </c>
      <c r="BD283" s="5">
        <v>55.7</v>
      </c>
      <c r="BF283" s="5">
        <v>0.23</v>
      </c>
      <c r="BG283" s="5">
        <v>6.0000000000000001E-3</v>
      </c>
      <c r="BH283" s="5">
        <v>5.25</v>
      </c>
      <c r="BI283" s="5">
        <v>5</v>
      </c>
      <c r="BJ283" s="5">
        <v>1</v>
      </c>
      <c r="BK283" s="5">
        <v>2.1</v>
      </c>
      <c r="BL283" s="5">
        <v>0.5</v>
      </c>
      <c r="BM283" s="5">
        <v>24</v>
      </c>
      <c r="BN283" s="5">
        <v>15.1</v>
      </c>
      <c r="CG283" s="17">
        <v>21583.92827</v>
      </c>
      <c r="CH283" s="17">
        <v>316.47988670000001</v>
      </c>
      <c r="CI283" s="17">
        <v>24.809112949999999</v>
      </c>
      <c r="CJ283" s="17">
        <v>7.8390804999999994E-2</v>
      </c>
      <c r="CL283" s="17">
        <v>1.8290258450000001</v>
      </c>
      <c r="CM283" s="17">
        <v>0.38020477800000002</v>
      </c>
      <c r="CN283" s="17">
        <v>0.79255319099999999</v>
      </c>
      <c r="CU283" s="17">
        <v>1.9222788000000001E-2</v>
      </c>
      <c r="CV283" s="17">
        <v>1.0008599999999999E-2</v>
      </c>
      <c r="CW283" s="17">
        <v>35.200074790000002</v>
      </c>
      <c r="DF283" s="17">
        <v>1.9222788000000001E-2</v>
      </c>
      <c r="DH283" s="17">
        <v>0.259066397</v>
      </c>
      <c r="DI283" s="17">
        <v>1.746594E-3</v>
      </c>
      <c r="DJ283" s="17">
        <v>6.9836150000000003E-3</v>
      </c>
      <c r="DK283" s="17">
        <v>6.0360680999999999E-2</v>
      </c>
      <c r="DL283" s="17">
        <v>4.1143799999999997E-4</v>
      </c>
      <c r="DM283" s="17">
        <v>2.7121482399999999</v>
      </c>
      <c r="DN283" s="17">
        <v>0.15180711399999999</v>
      </c>
      <c r="DO283" s="17">
        <v>1.24</v>
      </c>
      <c r="DP283" s="17">
        <v>0</v>
      </c>
      <c r="DQ283" s="17">
        <v>2.875753E-2</v>
      </c>
      <c r="DR283" s="17">
        <v>0.28332881799999998</v>
      </c>
      <c r="DS283" s="17">
        <v>2630.58</v>
      </c>
      <c r="DT283" s="17">
        <v>270.3688381</v>
      </c>
      <c r="DU283" s="17">
        <v>12.698863640000001</v>
      </c>
      <c r="DV283" s="17">
        <v>21.02409639</v>
      </c>
      <c r="DW283" s="17">
        <v>4.5999999999999999E-2</v>
      </c>
    </row>
    <row r="284" spans="1:137" ht="98">
      <c r="A284" s="2" t="s">
        <v>179</v>
      </c>
      <c r="B284" s="10">
        <v>69241</v>
      </c>
      <c r="C284" s="5" t="s">
        <v>180</v>
      </c>
      <c r="D284" s="5" t="s">
        <v>181</v>
      </c>
      <c r="E284" s="5">
        <v>524438</v>
      </c>
      <c r="F284" s="5">
        <v>5957969</v>
      </c>
      <c r="G284" s="5">
        <v>897</v>
      </c>
      <c r="I284" s="5">
        <v>1.5</v>
      </c>
      <c r="J284" s="5" t="s">
        <v>183</v>
      </c>
      <c r="K284" s="5" t="s">
        <v>183</v>
      </c>
      <c r="N284" s="13" t="s">
        <v>497</v>
      </c>
      <c r="O284" s="5" t="s">
        <v>185</v>
      </c>
      <c r="P284" s="5" t="s">
        <v>183</v>
      </c>
      <c r="Q284" s="5" t="s">
        <v>485</v>
      </c>
      <c r="S284" s="5">
        <v>8.3884625560000003</v>
      </c>
      <c r="T284" s="5">
        <v>0.01</v>
      </c>
      <c r="X284" s="5">
        <v>7.1469410999999997E-2</v>
      </c>
      <c r="AC284" s="5">
        <v>61.3</v>
      </c>
      <c r="AE284" s="5">
        <v>0.46163530800000002</v>
      </c>
      <c r="AJ284" s="5">
        <v>2.6896895230000002</v>
      </c>
      <c r="AL284" s="5">
        <v>2890</v>
      </c>
      <c r="AM284" s="5">
        <v>1.2061271E-2</v>
      </c>
      <c r="AN284" s="5">
        <v>232.3420074</v>
      </c>
      <c r="AQ284" s="5">
        <v>77</v>
      </c>
      <c r="AU284" s="5">
        <v>662</v>
      </c>
      <c r="AW284" s="5">
        <v>0.01</v>
      </c>
      <c r="BA284" s="5">
        <v>73.400000000000006</v>
      </c>
      <c r="BB284" s="5">
        <v>95</v>
      </c>
      <c r="BC284" s="5">
        <v>0</v>
      </c>
      <c r="BD284" s="5">
        <v>34.799999999999997</v>
      </c>
      <c r="BI284" s="5">
        <v>4.5999999999999996</v>
      </c>
      <c r="BO284" s="5">
        <v>0.19</v>
      </c>
      <c r="BP284" s="5">
        <v>0.05</v>
      </c>
      <c r="BR284" s="5">
        <v>0.21</v>
      </c>
      <c r="BS284" s="5">
        <v>0.02</v>
      </c>
      <c r="BU284" s="5">
        <v>0.3</v>
      </c>
      <c r="BV284" s="5">
        <v>7.0000000000000007E-2</v>
      </c>
      <c r="BW284" s="5">
        <v>0.15</v>
      </c>
      <c r="BX284" s="5">
        <v>0.05</v>
      </c>
      <c r="BZ284" s="5">
        <v>0.05</v>
      </c>
      <c r="CG284" s="17">
        <v>26896.895229999998</v>
      </c>
      <c r="CH284" s="17">
        <v>438.77479979999998</v>
      </c>
      <c r="CI284" s="17">
        <v>40.6297511</v>
      </c>
      <c r="CJ284" s="17">
        <v>9.2598186999999998E-2</v>
      </c>
      <c r="CL284" s="17">
        <v>2.2126436780000001</v>
      </c>
      <c r="CM284" s="17">
        <v>0.31127012500000001</v>
      </c>
      <c r="CN284" s="17">
        <v>0.83424555499999997</v>
      </c>
      <c r="CO284" s="17">
        <v>15.85</v>
      </c>
      <c r="CP284" s="17">
        <v>3.2399999990000001</v>
      </c>
      <c r="CR284" s="17">
        <v>0.100051458</v>
      </c>
      <c r="CS284" s="17">
        <v>0.59389382400000001</v>
      </c>
      <c r="CT284" s="17">
        <v>0.02</v>
      </c>
      <c r="CU284" s="17">
        <v>2.9974906999999999E-2</v>
      </c>
      <c r="CW284" s="17">
        <v>34.311892299999997</v>
      </c>
      <c r="CX284" s="17">
        <v>19.09</v>
      </c>
      <c r="CY284" s="17">
        <v>0.61389382299999995</v>
      </c>
      <c r="CZ284" s="17">
        <v>4.8919753090000002</v>
      </c>
      <c r="DA284" s="17">
        <v>4.7454358719999998</v>
      </c>
      <c r="DF284" s="17">
        <v>0.64386873</v>
      </c>
      <c r="DG284" s="17">
        <v>0.61389382299999995</v>
      </c>
      <c r="DH284" s="17">
        <v>0.31089682000000002</v>
      </c>
      <c r="DI284" s="17">
        <v>1.783258E-3</v>
      </c>
      <c r="DJ284" s="17">
        <v>8.2663679999999996E-3</v>
      </c>
      <c r="DK284" s="17">
        <v>6.8793004000000005E-2</v>
      </c>
      <c r="DL284" s="17">
        <v>4.9624599999999999E-4</v>
      </c>
      <c r="DM284" s="17">
        <v>4.2291675599999996</v>
      </c>
      <c r="DO284" s="17">
        <v>1.21</v>
      </c>
      <c r="DP284" s="17">
        <v>0</v>
      </c>
      <c r="DQ284" s="17">
        <v>3.6345127999999997E-2</v>
      </c>
      <c r="DR284" s="17">
        <v>0.98720479800000005</v>
      </c>
      <c r="DT284" s="17">
        <v>322.58886080000002</v>
      </c>
      <c r="DU284" s="17">
        <v>10.799347470000001</v>
      </c>
      <c r="DX284" s="17">
        <v>6.9960000000000001E-5</v>
      </c>
    </row>
    <row r="285" spans="1:137" ht="84">
      <c r="A285" s="2" t="s">
        <v>179</v>
      </c>
      <c r="B285" s="10">
        <v>69242</v>
      </c>
      <c r="C285" s="5" t="s">
        <v>180</v>
      </c>
      <c r="D285" s="5" t="s">
        <v>181</v>
      </c>
      <c r="E285" s="5">
        <v>524425</v>
      </c>
      <c r="F285" s="5">
        <v>5958006</v>
      </c>
      <c r="G285" s="5">
        <v>900</v>
      </c>
      <c r="I285" s="5">
        <v>2.5</v>
      </c>
      <c r="J285" s="5" t="s">
        <v>183</v>
      </c>
      <c r="K285" s="5" t="s">
        <v>183</v>
      </c>
      <c r="L285" s="5" t="s">
        <v>183</v>
      </c>
      <c r="N285" s="13" t="s">
        <v>498</v>
      </c>
      <c r="O285" s="5" t="s">
        <v>185</v>
      </c>
      <c r="P285" s="5" t="s">
        <v>183</v>
      </c>
      <c r="Q285" s="5" t="s">
        <v>485</v>
      </c>
      <c r="S285" s="5">
        <v>8.1767663400000004</v>
      </c>
      <c r="T285" s="5">
        <v>0.01</v>
      </c>
      <c r="X285" s="5">
        <v>2.1440823000000001E-2</v>
      </c>
      <c r="AC285" s="5">
        <v>39.700000000000003</v>
      </c>
      <c r="AE285" s="5">
        <v>0.41966846200000002</v>
      </c>
      <c r="AJ285" s="5">
        <v>2.2497094469999999</v>
      </c>
      <c r="AL285" s="5">
        <v>2180</v>
      </c>
      <c r="AM285" s="5">
        <v>1.2061271E-2</v>
      </c>
      <c r="AN285" s="5">
        <v>154.89467160000001</v>
      </c>
      <c r="AQ285" s="5">
        <v>84</v>
      </c>
      <c r="AU285" s="5">
        <v>613</v>
      </c>
      <c r="BA285" s="5">
        <v>74</v>
      </c>
      <c r="BB285" s="5">
        <v>1660</v>
      </c>
      <c r="BC285" s="5">
        <v>0</v>
      </c>
      <c r="BD285" s="5">
        <v>57.1</v>
      </c>
      <c r="BF285" s="5">
        <v>0.6</v>
      </c>
      <c r="BI285" s="5">
        <v>4.2</v>
      </c>
      <c r="CG285" s="17">
        <v>22497.09447</v>
      </c>
      <c r="CH285" s="17">
        <v>566.67744259999995</v>
      </c>
      <c r="CI285" s="17">
        <v>36.699990980000003</v>
      </c>
      <c r="CJ285" s="17">
        <v>6.4763457999999996E-2</v>
      </c>
      <c r="CL285" s="17">
        <v>1.471103327</v>
      </c>
      <c r="CM285" s="17">
        <v>0.40467753400000001</v>
      </c>
      <c r="CN285" s="17">
        <v>0.78682046800000005</v>
      </c>
      <c r="CO285" s="17">
        <v>15.45</v>
      </c>
      <c r="CP285" s="17">
        <v>2.71</v>
      </c>
      <c r="CR285" s="17">
        <v>3.0015436999999999E-2</v>
      </c>
      <c r="CS285" s="17">
        <v>0.53990347599999999</v>
      </c>
      <c r="CT285" s="17">
        <v>0.02</v>
      </c>
      <c r="CU285" s="17">
        <v>1.9983271E-2</v>
      </c>
      <c r="CW285" s="17">
        <v>34.592370979999998</v>
      </c>
      <c r="CX285" s="17">
        <v>18.16</v>
      </c>
      <c r="CY285" s="17">
        <v>0.55990347600000001</v>
      </c>
      <c r="CZ285" s="17">
        <v>5.7011070110000004</v>
      </c>
      <c r="DA285" s="17">
        <v>5.6386543639999998</v>
      </c>
      <c r="DF285" s="17">
        <v>0.57988674699999998</v>
      </c>
      <c r="DG285" s="17">
        <v>0.55990347600000001</v>
      </c>
      <c r="DH285" s="17">
        <v>0.30305084399999999</v>
      </c>
      <c r="DI285" s="17">
        <v>5.3497699999999996E-4</v>
      </c>
      <c r="DJ285" s="17">
        <v>7.5148799999999998E-3</v>
      </c>
      <c r="DK285" s="17">
        <v>5.7539828000000001E-2</v>
      </c>
      <c r="DL285" s="17">
        <v>4.9624599999999999E-4</v>
      </c>
      <c r="DM285" s="17">
        <v>2.8194450400000002</v>
      </c>
      <c r="DO285" s="17">
        <v>1.22</v>
      </c>
      <c r="DP285" s="17">
        <v>0</v>
      </c>
      <c r="DQ285" s="17">
        <v>3.0856627000000001E-2</v>
      </c>
      <c r="DR285" s="17">
        <v>0.99537275400000003</v>
      </c>
      <c r="DT285" s="17">
        <v>307.25320090000002</v>
      </c>
      <c r="DU285" s="17">
        <v>15.440806050000001</v>
      </c>
      <c r="DW285" s="17">
        <v>0.14285714299999999</v>
      </c>
    </row>
    <row r="286" spans="1:137" ht="70">
      <c r="A286" s="2" t="s">
        <v>179</v>
      </c>
      <c r="B286" s="10">
        <v>69243</v>
      </c>
      <c r="C286" s="5" t="s">
        <v>180</v>
      </c>
      <c r="D286" s="5" t="s">
        <v>181</v>
      </c>
      <c r="E286" s="5">
        <v>524441</v>
      </c>
      <c r="F286" s="5">
        <v>5957990</v>
      </c>
      <c r="G286" s="5">
        <v>902</v>
      </c>
      <c r="I286" s="5">
        <v>1.5</v>
      </c>
      <c r="J286" s="5" t="s">
        <v>183</v>
      </c>
      <c r="K286" s="5" t="s">
        <v>183</v>
      </c>
      <c r="N286" s="13" t="s">
        <v>499</v>
      </c>
      <c r="O286" s="5" t="s">
        <v>185</v>
      </c>
      <c r="P286" s="5" t="s">
        <v>183</v>
      </c>
      <c r="Q286" s="5" t="s">
        <v>485</v>
      </c>
      <c r="S286" s="5">
        <v>8.6795448529999994</v>
      </c>
      <c r="T286" s="5">
        <v>0.01</v>
      </c>
      <c r="X286" s="5">
        <v>0.157232704</v>
      </c>
      <c r="AC286" s="5">
        <v>33.200000000000003</v>
      </c>
      <c r="AE286" s="5">
        <v>0.37070714100000002</v>
      </c>
      <c r="AJ286" s="5">
        <v>2.2995185120000001</v>
      </c>
      <c r="AL286" s="5">
        <v>230</v>
      </c>
      <c r="AM286" s="5">
        <v>1.2061271E-2</v>
      </c>
      <c r="AN286" s="5">
        <v>232.3420074</v>
      </c>
      <c r="AQ286" s="5">
        <v>78</v>
      </c>
      <c r="AU286" s="5">
        <v>653</v>
      </c>
      <c r="AW286" s="5">
        <v>0.01</v>
      </c>
      <c r="BA286" s="5">
        <v>73.8</v>
      </c>
      <c r="BB286" s="5">
        <v>108</v>
      </c>
      <c r="BC286" s="5">
        <v>0</v>
      </c>
      <c r="BD286" s="5">
        <v>47</v>
      </c>
      <c r="BI286" s="5">
        <v>11.5</v>
      </c>
      <c r="CG286" s="17">
        <v>22995.185119999998</v>
      </c>
      <c r="CH286" s="17">
        <v>692.62605780000001</v>
      </c>
      <c r="CI286" s="17">
        <v>35.214678589999998</v>
      </c>
      <c r="CJ286" s="17">
        <v>5.0842265999999997E-2</v>
      </c>
      <c r="CL286" s="17">
        <v>1.659574468</v>
      </c>
      <c r="CM286" s="17">
        <v>0.376</v>
      </c>
      <c r="CN286" s="17">
        <v>0.86240176800000001</v>
      </c>
      <c r="CO286" s="17">
        <v>16.399999999999999</v>
      </c>
      <c r="CP286" s="17">
        <v>2.77</v>
      </c>
      <c r="CR286" s="17">
        <v>0.22011320700000001</v>
      </c>
      <c r="CS286" s="17">
        <v>0.47691473699999998</v>
      </c>
      <c r="CT286" s="17">
        <v>0.02</v>
      </c>
      <c r="CU286" s="17">
        <v>2.9974906999999999E-2</v>
      </c>
      <c r="CW286" s="17">
        <v>34.498878089999998</v>
      </c>
      <c r="CX286" s="17">
        <v>19.170000000000002</v>
      </c>
      <c r="CY286" s="17">
        <v>0.49691473600000002</v>
      </c>
      <c r="CZ286" s="17">
        <v>5.9205776180000003</v>
      </c>
      <c r="DA286" s="17">
        <v>5.4847421709999997</v>
      </c>
      <c r="DF286" s="17">
        <v>0.52688964400000005</v>
      </c>
      <c r="DG286" s="17">
        <v>0.49691473600000002</v>
      </c>
      <c r="DH286" s="17">
        <v>0.32168503799999998</v>
      </c>
      <c r="DI286" s="17">
        <v>3.923167E-3</v>
      </c>
      <c r="DJ286" s="17">
        <v>6.6381440000000003E-3</v>
      </c>
      <c r="DK286" s="17">
        <v>5.8813772E-2</v>
      </c>
      <c r="DL286" s="17">
        <v>4.9624599999999999E-4</v>
      </c>
      <c r="DM286" s="17">
        <v>4.2291675599999996</v>
      </c>
      <c r="DO286" s="17">
        <v>1.22</v>
      </c>
      <c r="DP286" s="17">
        <v>0</v>
      </c>
      <c r="DQ286" s="17">
        <v>2.9690577999999999E-2</v>
      </c>
      <c r="DR286" s="17">
        <v>0.96772402800000001</v>
      </c>
      <c r="DT286" s="17">
        <v>346.21653550000002</v>
      </c>
      <c r="DU286" s="17">
        <v>19.6686747</v>
      </c>
    </row>
    <row r="287" spans="1:137" ht="42">
      <c r="A287" s="2" t="s">
        <v>179</v>
      </c>
      <c r="B287" s="10">
        <v>69244</v>
      </c>
      <c r="C287" s="5" t="s">
        <v>180</v>
      </c>
      <c r="D287" s="5" t="s">
        <v>181</v>
      </c>
      <c r="E287" s="5">
        <v>524421</v>
      </c>
      <c r="F287" s="5">
        <v>5957977</v>
      </c>
      <c r="G287" s="5">
        <v>900</v>
      </c>
      <c r="I287" s="5">
        <v>1.5</v>
      </c>
      <c r="J287" s="5" t="s">
        <v>183</v>
      </c>
      <c r="K287" s="5" t="s">
        <v>183</v>
      </c>
      <c r="N287" s="13" t="s">
        <v>500</v>
      </c>
      <c r="O287" s="5" t="s">
        <v>185</v>
      </c>
      <c r="P287" s="5" t="s">
        <v>183</v>
      </c>
      <c r="Q287" s="5" t="s">
        <v>485</v>
      </c>
      <c r="S287" s="5">
        <v>8.3884625560000003</v>
      </c>
      <c r="T287" s="5">
        <v>0.01</v>
      </c>
      <c r="X287" s="5">
        <v>7.1469410999999997E-2</v>
      </c>
      <c r="AC287" s="5">
        <v>33.799999999999997</v>
      </c>
      <c r="AE287" s="5">
        <v>0.48961320600000002</v>
      </c>
      <c r="AJ287" s="5">
        <v>2.5568653490000002</v>
      </c>
      <c r="AL287" s="5">
        <v>270</v>
      </c>
      <c r="AM287" s="5">
        <v>3.0153177999999999E-2</v>
      </c>
      <c r="AN287" s="5">
        <v>154.89467160000001</v>
      </c>
      <c r="AQ287" s="5">
        <v>71</v>
      </c>
      <c r="AU287" s="5">
        <v>541</v>
      </c>
      <c r="AW287" s="5">
        <v>0.01</v>
      </c>
      <c r="BA287" s="5">
        <v>74</v>
      </c>
      <c r="BB287" s="5">
        <v>127</v>
      </c>
      <c r="BC287" s="5">
        <v>0</v>
      </c>
      <c r="BD287" s="5">
        <v>46.2</v>
      </c>
      <c r="BF287" s="5">
        <v>0.6</v>
      </c>
      <c r="BG287" s="5">
        <v>1.1989689E-2</v>
      </c>
      <c r="BI287" s="5">
        <v>3.5</v>
      </c>
      <c r="CG287" s="17">
        <v>25568.653490000001</v>
      </c>
      <c r="CH287" s="17">
        <v>756.4690382</v>
      </c>
      <c r="CI287" s="17">
        <v>47.2618364</v>
      </c>
      <c r="CJ287" s="17">
        <v>6.2476894999999998E-2</v>
      </c>
      <c r="CL287" s="17">
        <v>1.5367965370000001</v>
      </c>
      <c r="CM287" s="17">
        <v>0.39419795200000002</v>
      </c>
      <c r="CN287" s="17">
        <v>0.75982398100000004</v>
      </c>
      <c r="CO287" s="17">
        <v>15.85</v>
      </c>
      <c r="CP287" s="17">
        <v>3.079999999</v>
      </c>
      <c r="CR287" s="17">
        <v>0.100051458</v>
      </c>
      <c r="CS287" s="17">
        <v>0.62988739000000005</v>
      </c>
      <c r="CT287" s="17">
        <v>0.05</v>
      </c>
      <c r="CU287" s="17">
        <v>1.9983271E-2</v>
      </c>
      <c r="CV287" s="17">
        <v>0.02</v>
      </c>
      <c r="CW287" s="17">
        <v>34.592370979999998</v>
      </c>
      <c r="CX287" s="17">
        <v>18.93</v>
      </c>
      <c r="CY287" s="17">
        <v>0.67988738900000001</v>
      </c>
      <c r="CZ287" s="17">
        <v>5.1461038969999997</v>
      </c>
      <c r="DA287" s="17">
        <v>4.9841960780000001</v>
      </c>
      <c r="DF287" s="17">
        <v>0.69987066099999995</v>
      </c>
      <c r="DG287" s="17">
        <v>0.67988738900000001</v>
      </c>
      <c r="DH287" s="17">
        <v>0.31089682000000002</v>
      </c>
      <c r="DI287" s="17">
        <v>1.783258E-3</v>
      </c>
      <c r="DJ287" s="17">
        <v>8.7673600000000001E-3</v>
      </c>
      <c r="DK287" s="17">
        <v>6.5395818999999994E-2</v>
      </c>
      <c r="DL287" s="17">
        <v>1.2406159999999999E-3</v>
      </c>
      <c r="DM287" s="17">
        <v>2.8194450400000002</v>
      </c>
      <c r="DO287" s="17">
        <v>1.22</v>
      </c>
      <c r="DP287" s="17">
        <v>0</v>
      </c>
      <c r="DQ287" s="17">
        <v>3.6285349000000001E-2</v>
      </c>
      <c r="DR287" s="17">
        <v>0.98654905299999995</v>
      </c>
      <c r="DT287" s="17">
        <v>324.07760029999997</v>
      </c>
      <c r="DU287" s="17">
        <v>16.005917159999999</v>
      </c>
      <c r="DW287" s="17">
        <v>0.171428571</v>
      </c>
    </row>
    <row r="288" spans="1:137" ht="14">
      <c r="A288" s="2" t="s">
        <v>179</v>
      </c>
      <c r="B288" s="10">
        <v>69245</v>
      </c>
      <c r="C288" s="5" t="s">
        <v>180</v>
      </c>
      <c r="D288" s="5" t="s">
        <v>181</v>
      </c>
      <c r="E288" s="5">
        <v>524488</v>
      </c>
      <c r="F288" s="5">
        <v>5957916</v>
      </c>
      <c r="G288" s="5">
        <v>897</v>
      </c>
      <c r="I288" s="5">
        <v>2.5</v>
      </c>
      <c r="J288" s="5" t="s">
        <v>183</v>
      </c>
      <c r="K288" s="5" t="s">
        <v>183</v>
      </c>
      <c r="N288" s="13" t="s">
        <v>501</v>
      </c>
      <c r="O288" s="5" t="s">
        <v>185</v>
      </c>
      <c r="P288" s="5" t="s">
        <v>183</v>
      </c>
      <c r="Q288" s="5" t="s">
        <v>485</v>
      </c>
      <c r="R288" s="5">
        <v>0.03</v>
      </c>
      <c r="S288" s="5">
        <v>7.42</v>
      </c>
      <c r="T288" s="5">
        <v>3</v>
      </c>
      <c r="U288" s="5">
        <v>20</v>
      </c>
      <c r="V288" s="5">
        <v>127</v>
      </c>
      <c r="W288" s="5">
        <v>1.19</v>
      </c>
      <c r="X288" s="5">
        <v>7.0000000000000007E-2</v>
      </c>
      <c r="Z288" s="5">
        <v>0.31</v>
      </c>
      <c r="AA288" s="5">
        <v>0.3</v>
      </c>
      <c r="AB288" s="5">
        <v>6</v>
      </c>
      <c r="AC288" s="5">
        <v>53.9</v>
      </c>
      <c r="AD288" s="5">
        <v>1</v>
      </c>
      <c r="AE288" s="5">
        <v>0.34</v>
      </c>
      <c r="AF288" s="5">
        <v>21.9</v>
      </c>
      <c r="AG288" s="5">
        <v>0.16</v>
      </c>
      <c r="AH288" s="5">
        <v>2.4</v>
      </c>
      <c r="AJ288" s="5">
        <v>2.84</v>
      </c>
      <c r="AL288" s="5">
        <v>1550</v>
      </c>
      <c r="AM288" s="5">
        <v>0.02</v>
      </c>
      <c r="AN288" s="5">
        <v>169</v>
      </c>
      <c r="AO288" s="5">
        <v>0.17</v>
      </c>
      <c r="AP288" s="5">
        <v>3.28</v>
      </c>
      <c r="AQ288" s="5">
        <v>128</v>
      </c>
      <c r="AR288" s="5">
        <v>2.2999999999999998</v>
      </c>
      <c r="AS288" s="5">
        <v>830</v>
      </c>
      <c r="AT288" s="5">
        <v>19.7</v>
      </c>
      <c r="AU288" s="5">
        <v>800</v>
      </c>
      <c r="AW288" s="5">
        <v>0.01</v>
      </c>
      <c r="AX288" s="5">
        <v>0.1</v>
      </c>
      <c r="AY288" s="5">
        <v>0.2</v>
      </c>
      <c r="BA288" s="5">
        <v>74.2</v>
      </c>
      <c r="BB288" s="5">
        <v>924</v>
      </c>
      <c r="BC288" s="5">
        <v>59.1</v>
      </c>
      <c r="BD288" s="5">
        <v>133</v>
      </c>
      <c r="BF288" s="5">
        <v>0.2</v>
      </c>
      <c r="BG288" s="5">
        <v>7.0000000000000001E-3</v>
      </c>
      <c r="BH288" s="5">
        <v>5.19</v>
      </c>
      <c r="BI288" s="5">
        <v>3.7</v>
      </c>
      <c r="BJ288" s="5">
        <v>1</v>
      </c>
      <c r="BK288" s="5">
        <v>1.9</v>
      </c>
      <c r="BL288" s="5">
        <v>0.4</v>
      </c>
      <c r="BM288" s="5">
        <v>23</v>
      </c>
      <c r="BN288" s="5">
        <v>17</v>
      </c>
      <c r="BO288" s="5">
        <v>0.19</v>
      </c>
      <c r="BP288" s="5">
        <v>0.04</v>
      </c>
      <c r="BR288" s="5">
        <v>0.13</v>
      </c>
      <c r="BS288" s="5">
        <v>0.02</v>
      </c>
      <c r="BT288" s="5">
        <v>0.01</v>
      </c>
      <c r="BU288" s="5">
        <v>0.3</v>
      </c>
      <c r="BV288" s="5">
        <v>7.0000000000000007E-2</v>
      </c>
      <c r="BW288" s="5">
        <v>0.1</v>
      </c>
      <c r="BX288" s="5">
        <v>0.03</v>
      </c>
      <c r="BY288" s="5">
        <v>0.01</v>
      </c>
      <c r="BZ288" s="5">
        <v>0.04</v>
      </c>
      <c r="CG288" s="17">
        <v>26896.895229999998</v>
      </c>
      <c r="CH288" s="17">
        <v>527.39010250000001</v>
      </c>
      <c r="CI288" s="17">
        <v>35.767147909999998</v>
      </c>
      <c r="CJ288" s="17">
        <v>6.7819148999999995E-2</v>
      </c>
      <c r="CL288" s="17">
        <v>0.962406015</v>
      </c>
      <c r="CM288" s="17">
        <v>0.50957854400000002</v>
      </c>
      <c r="CN288" s="17">
        <v>0.832512315</v>
      </c>
      <c r="CU288" s="17">
        <v>2.1803027999999999E-2</v>
      </c>
      <c r="CV288" s="17">
        <v>1.16767E-2</v>
      </c>
      <c r="CW288" s="17">
        <v>34.685863869999999</v>
      </c>
      <c r="DF288" s="17">
        <v>2.1803027999999999E-2</v>
      </c>
      <c r="DH288" s="17">
        <v>0.27500324300000001</v>
      </c>
      <c r="DI288" s="17">
        <v>1.746594E-3</v>
      </c>
      <c r="DJ288" s="17">
        <v>6.0882799999999997E-3</v>
      </c>
      <c r="DK288" s="17">
        <v>7.2637429000000003E-2</v>
      </c>
      <c r="DL288" s="17">
        <v>8.2287599999999995E-4</v>
      </c>
      <c r="DM288" s="17">
        <v>3.0761949830000002</v>
      </c>
      <c r="DN288" s="17">
        <v>0.14267258799999999</v>
      </c>
      <c r="DO288" s="17">
        <v>1.23</v>
      </c>
      <c r="DP288" s="17">
        <v>0</v>
      </c>
      <c r="DQ288" s="17">
        <v>2.5733770999999999E-2</v>
      </c>
      <c r="DR288" s="17">
        <v>0.33599923900000001</v>
      </c>
      <c r="DS288" s="17">
        <v>2525.04</v>
      </c>
      <c r="DT288" s="17">
        <v>287.12855969999998</v>
      </c>
      <c r="DU288" s="17">
        <v>14.84230056</v>
      </c>
      <c r="DV288" s="17">
        <v>21.161290319999999</v>
      </c>
      <c r="DW288" s="17">
        <v>5.4054053999999997E-2</v>
      </c>
      <c r="DX288" s="17">
        <v>5.7142899999999998E-5</v>
      </c>
    </row>
    <row r="289" spans="1:127" ht="98">
      <c r="A289" s="2" t="s">
        <v>179</v>
      </c>
      <c r="B289" s="10">
        <v>69246</v>
      </c>
      <c r="C289" s="5" t="s">
        <v>180</v>
      </c>
      <c r="D289" s="5" t="s">
        <v>181</v>
      </c>
      <c r="E289" s="5">
        <v>524533</v>
      </c>
      <c r="F289" s="5">
        <v>5957877</v>
      </c>
      <c r="G289" s="5">
        <v>935</v>
      </c>
      <c r="I289" s="5">
        <v>2.5</v>
      </c>
      <c r="J289" s="5" t="s">
        <v>183</v>
      </c>
      <c r="K289" s="5" t="s">
        <v>183</v>
      </c>
      <c r="N289" s="13" t="s">
        <v>502</v>
      </c>
      <c r="O289" s="5" t="s">
        <v>185</v>
      </c>
      <c r="P289" s="5" t="s">
        <v>183</v>
      </c>
      <c r="Q289" s="5" t="s">
        <v>485</v>
      </c>
      <c r="S289" s="5">
        <v>8.0709182320000004</v>
      </c>
      <c r="T289" s="5">
        <v>0.01</v>
      </c>
      <c r="X289" s="5">
        <v>5.7175529000000003E-2</v>
      </c>
      <c r="AC289" s="5">
        <v>61</v>
      </c>
      <c r="AE289" s="5">
        <v>0.48261873100000002</v>
      </c>
      <c r="AJ289" s="5">
        <v>2.8391167190000002</v>
      </c>
      <c r="AL289" s="5">
        <v>260</v>
      </c>
      <c r="AM289" s="5">
        <v>6.0306355999999998E-2</v>
      </c>
      <c r="AN289" s="5">
        <v>309.78934320000002</v>
      </c>
      <c r="AQ289" s="5">
        <v>79</v>
      </c>
      <c r="AU289" s="5">
        <v>956</v>
      </c>
      <c r="BA289" s="5">
        <v>74.900000000000006</v>
      </c>
      <c r="BB289" s="5">
        <v>158</v>
      </c>
      <c r="BC289" s="5">
        <v>0</v>
      </c>
      <c r="BD289" s="5">
        <v>73.3</v>
      </c>
      <c r="BG289" s="5">
        <v>1.7984533E-2</v>
      </c>
      <c r="BI289" s="5">
        <v>6.1</v>
      </c>
      <c r="CG289" s="17">
        <v>28391.16719</v>
      </c>
      <c r="CH289" s="17">
        <v>465.4289703</v>
      </c>
      <c r="CI289" s="17">
        <v>29.69787363</v>
      </c>
      <c r="CJ289" s="17">
        <v>6.3807531000000001E-2</v>
      </c>
      <c r="CL289" s="17">
        <v>1.077762619</v>
      </c>
      <c r="CM289" s="17">
        <v>0.481286934</v>
      </c>
      <c r="CN289" s="17">
        <v>0.86520958199999998</v>
      </c>
      <c r="CO289" s="17">
        <v>15.25</v>
      </c>
      <c r="CP289" s="17">
        <v>3.42</v>
      </c>
      <c r="CR289" s="17">
        <v>8.0041166999999996E-2</v>
      </c>
      <c r="CS289" s="17">
        <v>0.620888997</v>
      </c>
      <c r="CT289" s="17">
        <v>0.1</v>
      </c>
      <c r="CU289" s="17">
        <v>3.9966543E-2</v>
      </c>
      <c r="CV289" s="17">
        <v>2.9999998999999999E-2</v>
      </c>
      <c r="CW289" s="17">
        <v>35.013089010000002</v>
      </c>
      <c r="CX289" s="17">
        <v>18.670000000000002</v>
      </c>
      <c r="CY289" s="17">
        <v>0.72088899699999998</v>
      </c>
      <c r="CZ289" s="17">
        <v>4.4590643280000002</v>
      </c>
      <c r="DA289" s="17">
        <v>4.3570916100000003</v>
      </c>
      <c r="DF289" s="17">
        <v>0.76085554</v>
      </c>
      <c r="DG289" s="17">
        <v>0.72088899699999998</v>
      </c>
      <c r="DH289" s="17">
        <v>0.299127855</v>
      </c>
      <c r="DI289" s="17">
        <v>1.426606E-3</v>
      </c>
      <c r="DJ289" s="17">
        <v>8.6421120000000004E-3</v>
      </c>
      <c r="DK289" s="17">
        <v>7.2614838000000001E-2</v>
      </c>
      <c r="DL289" s="17">
        <v>2.4812329999999998E-3</v>
      </c>
      <c r="DM289" s="17">
        <v>5.6388900800000004</v>
      </c>
      <c r="DO289" s="17">
        <v>1.24</v>
      </c>
      <c r="DP289" s="17">
        <v>0</v>
      </c>
      <c r="DQ289" s="17">
        <v>3.9012877000000001E-2</v>
      </c>
      <c r="DR289" s="17">
        <v>0.99027244999999997</v>
      </c>
      <c r="DT289" s="17">
        <v>312.64995850000003</v>
      </c>
      <c r="DU289" s="17">
        <v>15.67213115</v>
      </c>
    </row>
    <row r="290" spans="1:127" ht="84">
      <c r="A290" s="2" t="s">
        <v>179</v>
      </c>
      <c r="B290" s="10">
        <v>69247</v>
      </c>
      <c r="C290" s="5" t="s">
        <v>180</v>
      </c>
      <c r="D290" s="5" t="s">
        <v>181</v>
      </c>
      <c r="E290" s="5">
        <v>524515</v>
      </c>
      <c r="F290" s="5">
        <v>5957905</v>
      </c>
      <c r="G290" s="5">
        <v>930</v>
      </c>
      <c r="I290" s="5">
        <v>3</v>
      </c>
      <c r="J290" s="5" t="s">
        <v>183</v>
      </c>
      <c r="K290" s="5" t="s">
        <v>183</v>
      </c>
      <c r="N290" s="13" t="s">
        <v>503</v>
      </c>
      <c r="O290" s="5" t="s">
        <v>185</v>
      </c>
      <c r="P290" s="5" t="s">
        <v>183</v>
      </c>
      <c r="Q290" s="5" t="s">
        <v>485</v>
      </c>
      <c r="S290" s="5">
        <v>8.2296903940000004</v>
      </c>
      <c r="T290" s="5">
        <v>0.01</v>
      </c>
      <c r="X290" s="5">
        <v>0.121497999</v>
      </c>
      <c r="AC290" s="5">
        <v>44.6</v>
      </c>
      <c r="AE290" s="5">
        <v>0.44764635899999999</v>
      </c>
      <c r="AJ290" s="5">
        <v>2.4904532619999999</v>
      </c>
      <c r="AL290" s="5">
        <v>240</v>
      </c>
      <c r="AM290" s="5">
        <v>4.8245085E-2</v>
      </c>
      <c r="AN290" s="5">
        <v>232.3420074</v>
      </c>
      <c r="AQ290" s="5">
        <v>88</v>
      </c>
      <c r="AU290" s="5">
        <v>792</v>
      </c>
      <c r="AW290" s="5">
        <v>0.01</v>
      </c>
      <c r="BA290" s="5">
        <v>76.2</v>
      </c>
      <c r="BB290" s="5">
        <v>97</v>
      </c>
      <c r="BC290" s="5">
        <v>0</v>
      </c>
      <c r="BD290" s="5">
        <v>49.5</v>
      </c>
      <c r="BF290" s="5">
        <v>0.9</v>
      </c>
      <c r="BG290" s="5">
        <v>1.7984533E-2</v>
      </c>
      <c r="BI290" s="5">
        <v>8.6999999999999993</v>
      </c>
      <c r="CG290" s="17">
        <v>24904.532620000002</v>
      </c>
      <c r="CH290" s="17">
        <v>558.39759240000001</v>
      </c>
      <c r="CI290" s="17">
        <v>31.445116939999998</v>
      </c>
      <c r="CJ290" s="17">
        <v>5.6313131000000002E-2</v>
      </c>
      <c r="CL290" s="17">
        <v>1.7777777779999999</v>
      </c>
      <c r="CM290" s="17">
        <v>0.36</v>
      </c>
      <c r="CN290" s="17">
        <v>0.83845700899999998</v>
      </c>
      <c r="CO290" s="17">
        <v>15.55</v>
      </c>
      <c r="CP290" s="17">
        <v>2.9999999989999999</v>
      </c>
      <c r="CR290" s="17">
        <v>0.17008747900000001</v>
      </c>
      <c r="CS290" s="17">
        <v>0.57589704100000005</v>
      </c>
      <c r="CT290" s="17">
        <v>0.08</v>
      </c>
      <c r="CU290" s="17">
        <v>2.9974906999999999E-2</v>
      </c>
      <c r="CV290" s="17">
        <v>2.9999998999999999E-2</v>
      </c>
      <c r="CW290" s="17">
        <v>35.620792819999998</v>
      </c>
      <c r="CX290" s="17">
        <v>18.55</v>
      </c>
      <c r="CY290" s="17">
        <v>0.65589704100000001</v>
      </c>
      <c r="CZ290" s="17">
        <v>5.1833333340000003</v>
      </c>
      <c r="DA290" s="17">
        <v>4.9052274130000004</v>
      </c>
      <c r="DF290" s="17">
        <v>0.68587194799999995</v>
      </c>
      <c r="DG290" s="17">
        <v>0.65589704100000001</v>
      </c>
      <c r="DH290" s="17">
        <v>0.30501233799999999</v>
      </c>
      <c r="DI290" s="17">
        <v>3.0315379999999999E-3</v>
      </c>
      <c r="DJ290" s="17">
        <v>8.0158720000000003E-3</v>
      </c>
      <c r="DK290" s="17">
        <v>6.3697225999999996E-2</v>
      </c>
      <c r="DL290" s="17">
        <v>1.9849860000000002E-3</v>
      </c>
      <c r="DM290" s="17">
        <v>4.2291675599999996</v>
      </c>
      <c r="DO290" s="17">
        <v>1.26</v>
      </c>
      <c r="DP290" s="17">
        <v>0</v>
      </c>
      <c r="DQ290" s="17">
        <v>3.5333578999999997E-2</v>
      </c>
      <c r="DR290" s="17">
        <v>0.97675663800000001</v>
      </c>
      <c r="DT290" s="17">
        <v>327.17154069999998</v>
      </c>
      <c r="DU290" s="17">
        <v>17.757847529999999</v>
      </c>
      <c r="DW290" s="17">
        <v>0.10344827600000001</v>
      </c>
    </row>
    <row r="291" spans="1:127" ht="42">
      <c r="A291" s="2" t="s">
        <v>179</v>
      </c>
      <c r="B291" s="10">
        <v>69248</v>
      </c>
      <c r="C291" s="5" t="s">
        <v>180</v>
      </c>
      <c r="D291" s="5" t="s">
        <v>181</v>
      </c>
      <c r="E291" s="5">
        <v>524566</v>
      </c>
      <c r="F291" s="5">
        <v>5957830</v>
      </c>
      <c r="G291" s="5">
        <v>928</v>
      </c>
      <c r="I291" s="5">
        <v>1</v>
      </c>
      <c r="J291" s="5" t="s">
        <v>183</v>
      </c>
      <c r="K291" s="5" t="s">
        <v>183</v>
      </c>
      <c r="L291" s="5" t="s">
        <v>183</v>
      </c>
      <c r="N291" s="13" t="s">
        <v>504</v>
      </c>
      <c r="O291" s="5" t="s">
        <v>185</v>
      </c>
      <c r="P291" s="5" t="s">
        <v>183</v>
      </c>
      <c r="Q291" s="5" t="s">
        <v>485</v>
      </c>
      <c r="S291" s="5">
        <v>8.4413866100000003</v>
      </c>
      <c r="T291" s="5">
        <v>0.01</v>
      </c>
      <c r="X291" s="5">
        <v>0.107204117</v>
      </c>
      <c r="AC291" s="5">
        <v>26.4</v>
      </c>
      <c r="AE291" s="5">
        <v>0.27977897499999999</v>
      </c>
      <c r="AJ291" s="5">
        <v>1.851236925</v>
      </c>
      <c r="AL291" s="5">
        <v>50</v>
      </c>
      <c r="AM291" s="5">
        <v>1.2061271E-2</v>
      </c>
      <c r="AN291" s="5">
        <v>77.447335809999998</v>
      </c>
      <c r="AQ291" s="5">
        <v>89</v>
      </c>
      <c r="AU291" s="5">
        <v>549</v>
      </c>
      <c r="AW291" s="5">
        <v>0.01</v>
      </c>
      <c r="BA291" s="5">
        <v>75.900000000000006</v>
      </c>
      <c r="BB291" s="5">
        <v>106</v>
      </c>
      <c r="BC291" s="5">
        <v>0</v>
      </c>
      <c r="BD291" s="5">
        <v>64</v>
      </c>
      <c r="BI291" s="5">
        <v>14.5</v>
      </c>
      <c r="CG291" s="17">
        <v>18512.36925</v>
      </c>
      <c r="CH291" s="17">
        <v>701.22610799999995</v>
      </c>
      <c r="CI291" s="17">
        <v>33.720162569999999</v>
      </c>
      <c r="CJ291" s="17">
        <v>4.8087431999999999E-2</v>
      </c>
      <c r="CL291" s="17">
        <v>1.390625</v>
      </c>
      <c r="CM291" s="17">
        <v>0.41830065399999999</v>
      </c>
      <c r="CN291" s="17">
        <v>0.73461858599999996</v>
      </c>
      <c r="CO291" s="17">
        <v>15.95</v>
      </c>
      <c r="CP291" s="17">
        <v>2.23</v>
      </c>
      <c r="CR291" s="17">
        <v>0.150077187</v>
      </c>
      <c r="CS291" s="17">
        <v>0.35993565100000002</v>
      </c>
      <c r="CT291" s="17">
        <v>0.02</v>
      </c>
      <c r="CU291" s="17">
        <v>9.9916359999999999E-3</v>
      </c>
      <c r="CW291" s="17">
        <v>35.480553479999998</v>
      </c>
      <c r="CX291" s="17">
        <v>18.18</v>
      </c>
      <c r="CY291" s="17">
        <v>0.37993565099999999</v>
      </c>
      <c r="CZ291" s="17">
        <v>7.1524663679999998</v>
      </c>
      <c r="DA291" s="17">
        <v>6.7014633330000004</v>
      </c>
      <c r="DF291" s="17">
        <v>0.38992728700000001</v>
      </c>
      <c r="DG291" s="17">
        <v>0.37993565099999999</v>
      </c>
      <c r="DH291" s="17">
        <v>0.31285831400000003</v>
      </c>
      <c r="DI291" s="17">
        <v>2.6748869999999999E-3</v>
      </c>
      <c r="DJ291" s="17">
        <v>5.0099200000000002E-3</v>
      </c>
      <c r="DK291" s="17">
        <v>4.7348271999999997E-2</v>
      </c>
      <c r="DL291" s="17">
        <v>4.9624599999999999E-4</v>
      </c>
      <c r="DM291" s="17">
        <v>1.4097225200000001</v>
      </c>
      <c r="DO291" s="17">
        <v>1.25</v>
      </c>
      <c r="DP291" s="17">
        <v>0</v>
      </c>
      <c r="DQ291" s="17">
        <v>1.8508462E-2</v>
      </c>
      <c r="DR291" s="17">
        <v>0.97252903800000001</v>
      </c>
      <c r="DT291" s="17">
        <v>329.9001288</v>
      </c>
      <c r="DU291" s="17">
        <v>20.795454549999999</v>
      </c>
    </row>
    <row r="292" spans="1:127" ht="112">
      <c r="A292" s="2" t="s">
        <v>179</v>
      </c>
      <c r="B292" s="10">
        <v>69249</v>
      </c>
      <c r="C292" s="5" t="s">
        <v>180</v>
      </c>
      <c r="D292" s="5" t="s">
        <v>181</v>
      </c>
      <c r="E292" s="5">
        <v>524544</v>
      </c>
      <c r="F292" s="5">
        <v>5957843</v>
      </c>
      <c r="G292" s="5">
        <v>922</v>
      </c>
      <c r="I292" s="5">
        <v>2</v>
      </c>
      <c r="J292" s="5" t="s">
        <v>183</v>
      </c>
      <c r="K292" s="5" t="s">
        <v>183</v>
      </c>
      <c r="N292" s="13" t="s">
        <v>505</v>
      </c>
      <c r="O292" s="5" t="s">
        <v>185</v>
      </c>
      <c r="Q292" s="5" t="s">
        <v>485</v>
      </c>
      <c r="S292" s="5">
        <v>8.2296903940000004</v>
      </c>
      <c r="X292" s="5">
        <v>5.0028587999999999E-2</v>
      </c>
      <c r="AC292" s="5">
        <v>41.2</v>
      </c>
      <c r="AE292" s="5">
        <v>0.34272924399999999</v>
      </c>
      <c r="AJ292" s="5">
        <v>4.0428357960000003</v>
      </c>
      <c r="AL292" s="5">
        <v>220</v>
      </c>
      <c r="AM292" s="5">
        <v>1.2061271E-2</v>
      </c>
      <c r="AN292" s="5">
        <v>154.89467160000001</v>
      </c>
      <c r="AQ292" s="5">
        <v>50</v>
      </c>
      <c r="AU292" s="5">
        <v>739</v>
      </c>
      <c r="AW292" s="5">
        <v>0.01</v>
      </c>
      <c r="BA292" s="5">
        <v>75.099999999999994</v>
      </c>
      <c r="BB292" s="5">
        <v>113</v>
      </c>
      <c r="BC292" s="5">
        <v>0</v>
      </c>
      <c r="BD292" s="5">
        <v>24</v>
      </c>
      <c r="BI292" s="5">
        <v>3.2</v>
      </c>
      <c r="CG292" s="17">
        <v>40428.357960000001</v>
      </c>
      <c r="CH292" s="17">
        <v>981.27082429999996</v>
      </c>
      <c r="CI292" s="17">
        <v>54.706844330000003</v>
      </c>
      <c r="CJ292" s="17">
        <v>5.5751015000000001E-2</v>
      </c>
      <c r="CL292" s="17">
        <v>2.0833333330000001</v>
      </c>
      <c r="CM292" s="17">
        <v>0.324324324</v>
      </c>
      <c r="CN292" s="17">
        <v>0.81882243499999996</v>
      </c>
      <c r="CO292" s="17">
        <v>15.55</v>
      </c>
      <c r="CP292" s="17">
        <v>4.87</v>
      </c>
      <c r="CR292" s="17">
        <v>7.0036021000000004E-2</v>
      </c>
      <c r="CS292" s="17">
        <v>0.44092117199999997</v>
      </c>
      <c r="CT292" s="17">
        <v>0.02</v>
      </c>
      <c r="CU292" s="17">
        <v>1.9983271E-2</v>
      </c>
      <c r="CW292" s="17">
        <v>35.106581900000002</v>
      </c>
      <c r="CX292" s="17">
        <v>20.420000000000002</v>
      </c>
      <c r="CY292" s="17">
        <v>0.46092117199999999</v>
      </c>
      <c r="CZ292" s="17">
        <v>3.1930184800000001</v>
      </c>
      <c r="DA292" s="17">
        <v>3.1477503269999998</v>
      </c>
      <c r="DF292" s="17">
        <v>0.48090444300000001</v>
      </c>
      <c r="DG292" s="17">
        <v>0.46092117199999999</v>
      </c>
      <c r="DH292" s="17">
        <v>0.30501233799999999</v>
      </c>
      <c r="DI292" s="17">
        <v>1.248281E-3</v>
      </c>
      <c r="DJ292" s="17">
        <v>6.1371519999999999E-3</v>
      </c>
      <c r="DK292" s="17">
        <v>0.103401831</v>
      </c>
      <c r="DL292" s="17">
        <v>4.9624599999999999E-4</v>
      </c>
      <c r="DM292" s="17">
        <v>2.8194450400000002</v>
      </c>
      <c r="DO292" s="17">
        <v>1.24</v>
      </c>
      <c r="DP292" s="17">
        <v>0</v>
      </c>
      <c r="DQ292" s="17">
        <v>2.5387926000000002E-2</v>
      </c>
      <c r="DR292" s="17">
        <v>0.994000149</v>
      </c>
      <c r="DT292" s="17">
        <v>313.49451420000003</v>
      </c>
      <c r="DU292" s="17">
        <v>17.9368932</v>
      </c>
    </row>
    <row r="293" spans="1:127" ht="84">
      <c r="A293" s="2" t="s">
        <v>179</v>
      </c>
      <c r="B293" s="10">
        <v>69250</v>
      </c>
      <c r="C293" s="5" t="s">
        <v>180</v>
      </c>
      <c r="D293" s="5" t="s">
        <v>181</v>
      </c>
      <c r="E293" s="5">
        <v>524566</v>
      </c>
      <c r="F293" s="5">
        <v>5957801</v>
      </c>
      <c r="G293" s="5">
        <v>918</v>
      </c>
      <c r="J293" s="5" t="s">
        <v>183</v>
      </c>
      <c r="K293" s="5" t="s">
        <v>183</v>
      </c>
      <c r="N293" s="13" t="s">
        <v>506</v>
      </c>
      <c r="O293" s="5" t="s">
        <v>185</v>
      </c>
      <c r="Q293" s="5" t="s">
        <v>485</v>
      </c>
      <c r="S293" s="5">
        <v>8.1503043129999995</v>
      </c>
      <c r="T293" s="5">
        <v>0.01</v>
      </c>
      <c r="X293" s="5">
        <v>2.8587764000000002E-2</v>
      </c>
      <c r="AC293" s="5">
        <v>28.6</v>
      </c>
      <c r="AE293" s="5">
        <v>0.34972371800000002</v>
      </c>
      <c r="AJ293" s="5">
        <v>2.6315789469999999</v>
      </c>
      <c r="AL293" s="5">
        <v>2290</v>
      </c>
      <c r="AN293" s="5">
        <v>232.3420074</v>
      </c>
      <c r="AQ293" s="5">
        <v>50</v>
      </c>
      <c r="AU293" s="5">
        <v>623</v>
      </c>
      <c r="AW293" s="5">
        <v>0.01</v>
      </c>
      <c r="BA293" s="5">
        <v>73.599999999999994</v>
      </c>
      <c r="BB293" s="5">
        <v>251</v>
      </c>
      <c r="BC293" s="5">
        <v>0</v>
      </c>
      <c r="BD293" s="5">
        <v>22</v>
      </c>
      <c r="BI293" s="5">
        <v>2.9</v>
      </c>
      <c r="CG293" s="17">
        <v>26315.78947</v>
      </c>
      <c r="CH293" s="17">
        <v>920.13249900000005</v>
      </c>
      <c r="CI293" s="17">
        <v>42.24043254</v>
      </c>
      <c r="CJ293" s="17">
        <v>4.5906901999999999E-2</v>
      </c>
      <c r="CL293" s="17">
        <v>2.2727272730000001</v>
      </c>
      <c r="CM293" s="17">
        <v>0.30555555600000001</v>
      </c>
      <c r="CN293" s="17">
        <v>0.86917137799999999</v>
      </c>
      <c r="CO293" s="17">
        <v>15.4</v>
      </c>
      <c r="CP293" s="17">
        <v>3.17</v>
      </c>
      <c r="CR293" s="17">
        <v>4.0020582999999998E-2</v>
      </c>
      <c r="CS293" s="17">
        <v>0.44991956300000002</v>
      </c>
      <c r="CT293" s="17">
        <v>0</v>
      </c>
      <c r="CU293" s="17">
        <v>2.9974906999999999E-2</v>
      </c>
      <c r="CW293" s="17">
        <v>34.405385189999997</v>
      </c>
      <c r="CX293" s="17">
        <v>18.57</v>
      </c>
      <c r="CY293" s="17">
        <v>0.44991956300000002</v>
      </c>
      <c r="CZ293" s="17">
        <v>4.8580441649999999</v>
      </c>
      <c r="DA293" s="17">
        <v>4.7974770270000002</v>
      </c>
      <c r="DF293" s="17">
        <v>0.47989447000000002</v>
      </c>
      <c r="DG293" s="17">
        <v>0.44991956300000002</v>
      </c>
      <c r="DH293" s="17">
        <v>0.30207009699999998</v>
      </c>
      <c r="DI293" s="17">
        <v>7.1330299999999998E-4</v>
      </c>
      <c r="DJ293" s="17">
        <v>6.2624000000000004E-3</v>
      </c>
      <c r="DK293" s="17">
        <v>6.7306736000000006E-2</v>
      </c>
      <c r="DM293" s="17">
        <v>4.2291675599999996</v>
      </c>
      <c r="DO293" s="17">
        <v>1.22</v>
      </c>
      <c r="DP293" s="17">
        <v>0</v>
      </c>
      <c r="DQ293" s="17">
        <v>2.7429337000000002E-2</v>
      </c>
      <c r="DR293" s="17">
        <v>0.99472903199999996</v>
      </c>
      <c r="DT293" s="17">
        <v>306.34991559999997</v>
      </c>
      <c r="DU293" s="17">
        <v>21.78321678</v>
      </c>
    </row>
    <row r="294" spans="1:127" ht="28">
      <c r="A294" s="2" t="s">
        <v>179</v>
      </c>
      <c r="B294" s="10">
        <v>69252</v>
      </c>
      <c r="C294" s="5" t="s">
        <v>180</v>
      </c>
      <c r="D294" s="5" t="s">
        <v>181</v>
      </c>
      <c r="E294" s="5">
        <v>524496</v>
      </c>
      <c r="F294" s="5">
        <v>5957891</v>
      </c>
      <c r="G294" s="5">
        <v>908</v>
      </c>
      <c r="I294" s="5">
        <v>8</v>
      </c>
      <c r="J294" s="5" t="s">
        <v>183</v>
      </c>
      <c r="K294" s="5" t="s">
        <v>183</v>
      </c>
      <c r="N294" s="13" t="s">
        <v>507</v>
      </c>
      <c r="O294" s="5" t="s">
        <v>185</v>
      </c>
      <c r="P294" s="5" t="s">
        <v>183</v>
      </c>
      <c r="Q294" s="5" t="s">
        <v>485</v>
      </c>
      <c r="R294" s="5">
        <v>0.04</v>
      </c>
      <c r="S294" s="5">
        <v>7.31</v>
      </c>
      <c r="T294" s="5">
        <v>5.6</v>
      </c>
      <c r="U294" s="5">
        <v>20</v>
      </c>
      <c r="V294" s="5">
        <v>79.900000000000006</v>
      </c>
      <c r="W294" s="5">
        <v>0.47</v>
      </c>
      <c r="X294" s="5">
        <v>0.08</v>
      </c>
      <c r="Z294" s="5">
        <v>1</v>
      </c>
      <c r="AA294" s="5">
        <v>0.3</v>
      </c>
      <c r="AB294" s="5">
        <v>2</v>
      </c>
      <c r="AC294" s="5">
        <v>45.2</v>
      </c>
      <c r="AD294" s="5">
        <v>1.2</v>
      </c>
      <c r="AE294" s="5">
        <v>0.31</v>
      </c>
      <c r="AF294" s="5">
        <v>20.7</v>
      </c>
      <c r="AG294" s="5">
        <v>0.16</v>
      </c>
      <c r="AH294" s="5">
        <v>2.5</v>
      </c>
      <c r="AJ294" s="5">
        <v>2.13</v>
      </c>
      <c r="AK294" s="5">
        <v>0.5</v>
      </c>
      <c r="AL294" s="5">
        <v>2030</v>
      </c>
      <c r="AM294" s="5">
        <v>0.02</v>
      </c>
      <c r="AN294" s="5">
        <v>126</v>
      </c>
      <c r="AO294" s="5">
        <v>0.05</v>
      </c>
      <c r="AP294" s="5">
        <v>3.89</v>
      </c>
      <c r="AQ294" s="5">
        <v>92</v>
      </c>
      <c r="AR294" s="5">
        <v>0.9</v>
      </c>
      <c r="AS294" s="5">
        <v>1040</v>
      </c>
      <c r="AT294" s="5">
        <v>19.2</v>
      </c>
      <c r="AU294" s="5">
        <v>698</v>
      </c>
      <c r="AX294" s="5">
        <v>0.12</v>
      </c>
      <c r="AY294" s="5">
        <v>0.4</v>
      </c>
      <c r="BA294" s="5">
        <v>75.7</v>
      </c>
      <c r="BB294" s="5">
        <v>416</v>
      </c>
      <c r="BC294" s="5">
        <v>57.8</v>
      </c>
      <c r="BD294" s="5">
        <v>68.7</v>
      </c>
      <c r="BF294" s="5">
        <v>0.39</v>
      </c>
      <c r="BG294" s="5">
        <v>6.0000000000000001E-3</v>
      </c>
      <c r="BH294" s="5">
        <v>4.09</v>
      </c>
      <c r="BI294" s="5">
        <v>3.7</v>
      </c>
      <c r="BJ294" s="5">
        <v>1</v>
      </c>
      <c r="BK294" s="5">
        <v>1.9</v>
      </c>
      <c r="BL294" s="5">
        <v>0.7</v>
      </c>
      <c r="BM294" s="5">
        <v>15</v>
      </c>
      <c r="BN294" s="5">
        <v>22.9</v>
      </c>
      <c r="CG294" s="17">
        <v>19840.610990000001</v>
      </c>
      <c r="CH294" s="17">
        <v>450.922977</v>
      </c>
      <c r="CI294" s="17">
        <v>30.47712902</v>
      </c>
      <c r="CJ294" s="17">
        <v>6.7588326000000004E-2</v>
      </c>
      <c r="CL294" s="17">
        <v>1.33915575</v>
      </c>
      <c r="CM294" s="17">
        <v>0.427504667</v>
      </c>
      <c r="CN294" s="17">
        <v>0.80254777099999997</v>
      </c>
      <c r="CU294" s="17">
        <v>1.6255512E-2</v>
      </c>
      <c r="CV294" s="17">
        <v>1.0008599999999999E-2</v>
      </c>
      <c r="CW294" s="17">
        <v>35.387060580000004</v>
      </c>
      <c r="DF294" s="17">
        <v>1.6255512E-2</v>
      </c>
      <c r="DH294" s="17">
        <v>0.270926375</v>
      </c>
      <c r="DI294" s="17">
        <v>1.9961079999999999E-3</v>
      </c>
      <c r="DJ294" s="17">
        <v>5.5510790000000004E-3</v>
      </c>
      <c r="DK294" s="17">
        <v>5.4478072000000002E-2</v>
      </c>
      <c r="DL294" s="17">
        <v>8.2287599999999995E-4</v>
      </c>
      <c r="DM294" s="17">
        <v>2.2934944850000001</v>
      </c>
      <c r="DN294" s="17">
        <v>0.16920621</v>
      </c>
      <c r="DO294" s="17">
        <v>1.25</v>
      </c>
      <c r="DP294" s="17">
        <v>0</v>
      </c>
      <c r="DQ294" s="17">
        <v>2.2365808000000001E-2</v>
      </c>
      <c r="DR294" s="17">
        <v>0.242467089</v>
      </c>
      <c r="DS294" s="17">
        <v>2533.21</v>
      </c>
      <c r="DT294" s="17">
        <v>284.54877290000002</v>
      </c>
      <c r="DU294" s="17">
        <v>15.44247788</v>
      </c>
      <c r="DV294" s="17">
        <v>19.162561579999998</v>
      </c>
      <c r="DW294" s="17">
        <v>0.10540540499999999</v>
      </c>
    </row>
    <row r="295" spans="1:127" ht="70">
      <c r="A295" s="2" t="s">
        <v>179</v>
      </c>
      <c r="B295" s="10">
        <v>69253</v>
      </c>
      <c r="C295" s="5" t="s">
        <v>180</v>
      </c>
      <c r="D295" s="5" t="s">
        <v>181</v>
      </c>
      <c r="E295" s="5">
        <v>524493</v>
      </c>
      <c r="F295" s="5">
        <v>5957907</v>
      </c>
      <c r="G295" s="5">
        <v>908</v>
      </c>
      <c r="I295" s="5">
        <v>1</v>
      </c>
      <c r="J295" s="5" t="s">
        <v>183</v>
      </c>
      <c r="K295" s="5" t="s">
        <v>183</v>
      </c>
      <c r="N295" s="13" t="s">
        <v>508</v>
      </c>
      <c r="O295" s="5" t="s">
        <v>185</v>
      </c>
      <c r="P295" s="5" t="s">
        <v>183</v>
      </c>
      <c r="Q295" s="5" t="s">
        <v>485</v>
      </c>
      <c r="S295" s="5">
        <v>8.3355385020000003</v>
      </c>
      <c r="T295" s="5">
        <v>0.01</v>
      </c>
      <c r="X295" s="5">
        <v>0.100057176</v>
      </c>
      <c r="AC295" s="5">
        <v>51.5</v>
      </c>
      <c r="AE295" s="5">
        <v>0.39868503900000002</v>
      </c>
      <c r="AJ295" s="5">
        <v>2.341026067</v>
      </c>
      <c r="AL295" s="5">
        <v>880</v>
      </c>
      <c r="AM295" s="5">
        <v>3.0153177999999999E-2</v>
      </c>
      <c r="AN295" s="5">
        <v>154.89467160000001</v>
      </c>
      <c r="AQ295" s="5">
        <v>85</v>
      </c>
      <c r="AU295" s="5">
        <v>666</v>
      </c>
      <c r="AW295" s="5">
        <v>0.01</v>
      </c>
      <c r="BA295" s="5">
        <v>76.400000000000006</v>
      </c>
      <c r="BB295" s="5">
        <v>894</v>
      </c>
      <c r="BC295" s="5">
        <v>0</v>
      </c>
      <c r="BD295" s="5">
        <v>54.4</v>
      </c>
      <c r="BF295" s="5">
        <v>0.7</v>
      </c>
      <c r="BG295" s="5">
        <v>1.1989689E-2</v>
      </c>
      <c r="BI295" s="5">
        <v>5.0999999999999996</v>
      </c>
      <c r="CG295" s="17">
        <v>23410.26067</v>
      </c>
      <c r="CH295" s="17">
        <v>454.56816830000002</v>
      </c>
      <c r="CI295" s="17">
        <v>35.15054155</v>
      </c>
      <c r="CJ295" s="17">
        <v>7.7327327000000001E-2</v>
      </c>
      <c r="CL295" s="17">
        <v>1.5625</v>
      </c>
      <c r="CM295" s="17">
        <v>0.39024390199999998</v>
      </c>
      <c r="CN295" s="17">
        <v>0.79529752600000003</v>
      </c>
      <c r="CO295" s="17">
        <v>15.75</v>
      </c>
      <c r="CP295" s="17">
        <v>2.82</v>
      </c>
      <c r="CR295" s="17">
        <v>0.14007204200000001</v>
      </c>
      <c r="CS295" s="17">
        <v>0.51290830300000001</v>
      </c>
      <c r="CT295" s="17">
        <v>0.05</v>
      </c>
      <c r="CU295" s="17">
        <v>1.9983271E-2</v>
      </c>
      <c r="CV295" s="17">
        <v>0.02</v>
      </c>
      <c r="CW295" s="17">
        <v>35.714285709999999</v>
      </c>
      <c r="CX295" s="17">
        <v>18.57</v>
      </c>
      <c r="CY295" s="17">
        <v>0.56290830199999997</v>
      </c>
      <c r="CZ295" s="17">
        <v>5.5851063820000002</v>
      </c>
      <c r="DA295" s="17">
        <v>5.3208164450000002</v>
      </c>
      <c r="DF295" s="17">
        <v>0.58289157400000002</v>
      </c>
      <c r="DG295" s="17">
        <v>0.56290830199999997</v>
      </c>
      <c r="DH295" s="17">
        <v>0.30893532600000001</v>
      </c>
      <c r="DI295" s="17">
        <v>2.496561E-3</v>
      </c>
      <c r="DJ295" s="17">
        <v>7.1391359999999999E-3</v>
      </c>
      <c r="DK295" s="17">
        <v>5.9875392999999999E-2</v>
      </c>
      <c r="DL295" s="17">
        <v>1.2406159999999999E-3</v>
      </c>
      <c r="DM295" s="17">
        <v>2.8194450400000002</v>
      </c>
      <c r="DO295" s="17">
        <v>1.26</v>
      </c>
      <c r="DP295" s="17">
        <v>0</v>
      </c>
      <c r="DQ295" s="17">
        <v>2.9707251E-2</v>
      </c>
      <c r="DR295" s="17">
        <v>0.97957778900000003</v>
      </c>
      <c r="DT295" s="17">
        <v>326.39592529999999</v>
      </c>
      <c r="DU295" s="17">
        <v>12.93203883</v>
      </c>
      <c r="DW295" s="17">
        <v>0.13725490200000001</v>
      </c>
    </row>
    <row r="296" spans="1:127" ht="70">
      <c r="A296" s="2" t="s">
        <v>179</v>
      </c>
      <c r="B296" s="10">
        <v>69254</v>
      </c>
      <c r="C296" s="5" t="s">
        <v>180</v>
      </c>
      <c r="D296" s="5" t="s">
        <v>181</v>
      </c>
      <c r="E296" s="5">
        <v>524476</v>
      </c>
      <c r="F296" s="5">
        <v>5957921</v>
      </c>
      <c r="G296" s="5">
        <v>886</v>
      </c>
      <c r="I296" s="5">
        <v>3</v>
      </c>
      <c r="J296" s="5" t="s">
        <v>183</v>
      </c>
      <c r="K296" s="5" t="s">
        <v>183</v>
      </c>
      <c r="N296" s="13" t="s">
        <v>509</v>
      </c>
      <c r="O296" s="5" t="s">
        <v>185</v>
      </c>
      <c r="P296" s="5" t="s">
        <v>183</v>
      </c>
      <c r="Q296" s="5" t="s">
        <v>485</v>
      </c>
      <c r="S296" s="5">
        <v>7.9650701240000004</v>
      </c>
      <c r="X296" s="5">
        <v>9.2910233999999994E-2</v>
      </c>
      <c r="AC296" s="5">
        <v>40</v>
      </c>
      <c r="AE296" s="5">
        <v>0.35671819300000002</v>
      </c>
      <c r="AJ296" s="5">
        <v>2.7727046319999999</v>
      </c>
      <c r="AL296" s="5">
        <v>600</v>
      </c>
      <c r="AM296" s="5">
        <v>1.2061271E-2</v>
      </c>
      <c r="AN296" s="5">
        <v>154.89467160000001</v>
      </c>
      <c r="AQ296" s="5">
        <v>78</v>
      </c>
      <c r="AU296" s="5">
        <v>732</v>
      </c>
      <c r="BA296" s="5">
        <v>78.099999999999994</v>
      </c>
      <c r="BB296" s="5">
        <v>133</v>
      </c>
      <c r="BC296" s="5">
        <v>0</v>
      </c>
      <c r="BD296" s="5">
        <v>22.3</v>
      </c>
      <c r="BI296" s="5">
        <v>2.5</v>
      </c>
      <c r="CG296" s="17">
        <v>27727.046320000001</v>
      </c>
      <c r="CH296" s="17">
        <v>693.17615799999999</v>
      </c>
      <c r="CI296" s="17">
        <v>37.878478579999999</v>
      </c>
      <c r="CJ296" s="17">
        <v>5.4644809000000003E-2</v>
      </c>
      <c r="CL296" s="17">
        <v>3.497757848</v>
      </c>
      <c r="CM296" s="17">
        <v>0.222333001</v>
      </c>
      <c r="CN296" s="17">
        <v>0.81281168999999998</v>
      </c>
      <c r="CO296" s="17">
        <v>15.05</v>
      </c>
      <c r="CP296" s="17">
        <v>3.34</v>
      </c>
      <c r="CR296" s="17">
        <v>0.13006689499999999</v>
      </c>
      <c r="CS296" s="17">
        <v>0.45891795499999999</v>
      </c>
      <c r="CT296" s="17">
        <v>0.02</v>
      </c>
      <c r="CU296" s="17">
        <v>1.9983271E-2</v>
      </c>
      <c r="CW296" s="17">
        <v>36.508975319999998</v>
      </c>
      <c r="CX296" s="17">
        <v>18.39</v>
      </c>
      <c r="CY296" s="17">
        <v>0.47891795500000001</v>
      </c>
      <c r="CZ296" s="17">
        <v>4.5059880239999996</v>
      </c>
      <c r="DA296" s="17">
        <v>4.3370921820000001</v>
      </c>
      <c r="DF296" s="17">
        <v>0.49890122599999998</v>
      </c>
      <c r="DG296" s="17">
        <v>0.47891795500000001</v>
      </c>
      <c r="DH296" s="17">
        <v>0.29520486699999998</v>
      </c>
      <c r="DI296" s="17">
        <v>2.3182350000000001E-3</v>
      </c>
      <c r="DJ296" s="17">
        <v>6.3876480000000001E-3</v>
      </c>
      <c r="DK296" s="17">
        <v>7.0916245000000003E-2</v>
      </c>
      <c r="DL296" s="17">
        <v>4.9624599999999999E-4</v>
      </c>
      <c r="DM296" s="17">
        <v>2.8194450400000002</v>
      </c>
      <c r="DO296" s="17">
        <v>1.29</v>
      </c>
      <c r="DP296" s="17">
        <v>0</v>
      </c>
      <c r="DQ296" s="17">
        <v>2.6515750000000001E-2</v>
      </c>
      <c r="DR296" s="17">
        <v>0.98391797700000005</v>
      </c>
      <c r="DT296" s="17">
        <v>310.10677190000001</v>
      </c>
      <c r="DU296" s="17">
        <v>18.3</v>
      </c>
    </row>
    <row r="297" spans="1:127" ht="98">
      <c r="A297" s="2" t="s">
        <v>179</v>
      </c>
      <c r="B297" s="10">
        <v>69251</v>
      </c>
      <c r="C297" s="5" t="s">
        <v>180</v>
      </c>
      <c r="D297" s="5" t="s">
        <v>181</v>
      </c>
      <c r="E297" s="5">
        <v>524503</v>
      </c>
      <c r="F297" s="5">
        <v>5957925</v>
      </c>
      <c r="G297" s="5">
        <v>896</v>
      </c>
      <c r="I297" s="5">
        <v>1.5</v>
      </c>
      <c r="J297" s="5" t="s">
        <v>183</v>
      </c>
      <c r="K297" s="5" t="s">
        <v>183</v>
      </c>
      <c r="N297" s="13" t="s">
        <v>510</v>
      </c>
      <c r="O297" s="5" t="s">
        <v>185</v>
      </c>
      <c r="P297" s="5" t="s">
        <v>183</v>
      </c>
      <c r="Q297" s="5" t="s">
        <v>485</v>
      </c>
      <c r="S297" s="5">
        <v>8.1238422860000004</v>
      </c>
      <c r="T297" s="5">
        <v>0.01</v>
      </c>
      <c r="X297" s="5">
        <v>0.12864494000000001</v>
      </c>
      <c r="AC297" s="5">
        <v>38.4</v>
      </c>
      <c r="AE297" s="5">
        <v>0.39868503900000002</v>
      </c>
      <c r="AJ297" s="5">
        <v>2.4572472190000001</v>
      </c>
      <c r="AL297" s="5">
        <v>200</v>
      </c>
      <c r="AM297" s="5">
        <v>6.0306355999999998E-2</v>
      </c>
      <c r="AN297" s="5">
        <v>232.3420074</v>
      </c>
      <c r="AQ297" s="5">
        <v>75</v>
      </c>
      <c r="AU297" s="5">
        <v>657</v>
      </c>
      <c r="AW297" s="5">
        <v>0.01</v>
      </c>
      <c r="BA297" s="5">
        <v>76.400000000000006</v>
      </c>
      <c r="BB297" s="5">
        <v>103</v>
      </c>
      <c r="BC297" s="5">
        <v>0</v>
      </c>
      <c r="BD297" s="5">
        <v>58.8</v>
      </c>
      <c r="BF297" s="5">
        <v>1.1000000000000001</v>
      </c>
      <c r="BG297" s="5">
        <v>2.3979377999999999E-2</v>
      </c>
      <c r="BI297" s="5">
        <v>5.7</v>
      </c>
      <c r="CG297" s="17">
        <v>24572.47219</v>
      </c>
      <c r="CH297" s="17">
        <v>639.90812989999995</v>
      </c>
      <c r="CI297" s="17">
        <v>37.401023119999998</v>
      </c>
      <c r="CJ297" s="17">
        <v>5.8447488999999998E-2</v>
      </c>
      <c r="CL297" s="17">
        <v>1.2755102039999999</v>
      </c>
      <c r="CM297" s="17">
        <v>0.439461883</v>
      </c>
      <c r="CN297" s="17">
        <v>0.85353797099999995</v>
      </c>
      <c r="CO297" s="17">
        <v>15.35</v>
      </c>
      <c r="CP297" s="17">
        <v>2.96</v>
      </c>
      <c r="CR297" s="17">
        <v>0.18009262400000001</v>
      </c>
      <c r="CS297" s="17">
        <v>0.51290830300000001</v>
      </c>
      <c r="CT297" s="17">
        <v>0.1</v>
      </c>
      <c r="CU297" s="17">
        <v>2.9974906999999999E-2</v>
      </c>
      <c r="CV297" s="17">
        <v>0.04</v>
      </c>
      <c r="CW297" s="17">
        <v>35.714285709999999</v>
      </c>
      <c r="CX297" s="17">
        <v>18.309999999999999</v>
      </c>
      <c r="CY297" s="17">
        <v>0.61290830200000002</v>
      </c>
      <c r="CZ297" s="17">
        <v>5.1858108109999996</v>
      </c>
      <c r="DA297" s="17">
        <v>4.8883908329999999</v>
      </c>
      <c r="DF297" s="17">
        <v>0.64288320899999996</v>
      </c>
      <c r="DG297" s="17">
        <v>0.61290830200000002</v>
      </c>
      <c r="DH297" s="17">
        <v>0.30108934999999998</v>
      </c>
      <c r="DI297" s="17">
        <v>3.2098640000000002E-3</v>
      </c>
      <c r="DJ297" s="17">
        <v>7.1391359999999999E-3</v>
      </c>
      <c r="DK297" s="17">
        <v>6.2847929999999996E-2</v>
      </c>
      <c r="DL297" s="17">
        <v>2.4812329999999998E-3</v>
      </c>
      <c r="DM297" s="17">
        <v>4.2291675599999996</v>
      </c>
      <c r="DO297" s="17">
        <v>1.26</v>
      </c>
      <c r="DP297" s="17">
        <v>0</v>
      </c>
      <c r="DQ297" s="17">
        <v>3.1574118999999998E-2</v>
      </c>
      <c r="DR297" s="17">
        <v>0.97509913299999995</v>
      </c>
      <c r="DT297" s="17">
        <v>325.31100020000002</v>
      </c>
      <c r="DU297" s="17">
        <v>17.109375</v>
      </c>
      <c r="DW297" s="17">
        <v>0.192982456</v>
      </c>
    </row>
    <row r="298" spans="1:127" ht="56">
      <c r="A298" s="2" t="s">
        <v>179</v>
      </c>
      <c r="B298" s="10">
        <v>69255</v>
      </c>
      <c r="C298" s="5" t="s">
        <v>180</v>
      </c>
      <c r="D298" s="5" t="s">
        <v>181</v>
      </c>
      <c r="E298" s="5">
        <v>524454</v>
      </c>
      <c r="F298" s="5">
        <v>5957986</v>
      </c>
      <c r="G298" s="5">
        <v>911</v>
      </c>
      <c r="I298" s="5">
        <v>4</v>
      </c>
      <c r="J298" s="5" t="s">
        <v>183</v>
      </c>
      <c r="K298" s="5" t="s">
        <v>183</v>
      </c>
      <c r="N298" s="13" t="s">
        <v>511</v>
      </c>
      <c r="O298" s="5" t="s">
        <v>185</v>
      </c>
      <c r="Q298" s="5" t="s">
        <v>485</v>
      </c>
      <c r="S298" s="5">
        <v>8.1767663400000004</v>
      </c>
      <c r="T298" s="5">
        <v>0.02</v>
      </c>
      <c r="X298" s="5">
        <v>7.1469410999999997E-2</v>
      </c>
      <c r="AC298" s="5">
        <v>27.7</v>
      </c>
      <c r="AE298" s="5">
        <v>0.39169056400000002</v>
      </c>
      <c r="AJ298" s="5">
        <v>1.876141458</v>
      </c>
      <c r="AL298" s="5">
        <v>120</v>
      </c>
      <c r="AM298" s="5">
        <v>1.2061271E-2</v>
      </c>
      <c r="AN298" s="5">
        <v>154.89467160000001</v>
      </c>
      <c r="AQ298" s="5">
        <v>79</v>
      </c>
      <c r="AU298" s="5">
        <v>496</v>
      </c>
      <c r="AW298" s="5">
        <v>0.01</v>
      </c>
      <c r="BA298" s="5">
        <v>76.400000000000006</v>
      </c>
      <c r="BB298" s="5">
        <v>243</v>
      </c>
      <c r="BC298" s="5">
        <v>0</v>
      </c>
      <c r="BD298" s="5">
        <v>56.4</v>
      </c>
      <c r="BI298" s="5">
        <v>6</v>
      </c>
      <c r="CG298" s="17">
        <v>18761.414580000001</v>
      </c>
      <c r="CH298" s="17">
        <v>677.30738559999998</v>
      </c>
      <c r="CI298" s="17">
        <v>37.825432620000001</v>
      </c>
      <c r="CJ298" s="17">
        <v>5.5846774000000002E-2</v>
      </c>
      <c r="CL298" s="17">
        <v>1.40070922</v>
      </c>
      <c r="CM298" s="17">
        <v>0.416543575</v>
      </c>
      <c r="CN298" s="17">
        <v>0.79816394999999996</v>
      </c>
      <c r="CO298" s="17">
        <v>15.45</v>
      </c>
      <c r="CP298" s="17">
        <v>2.2599999999999998</v>
      </c>
      <c r="CR298" s="17">
        <v>0.100051458</v>
      </c>
      <c r="CS298" s="17">
        <v>0.50390991100000004</v>
      </c>
      <c r="CT298" s="17">
        <v>0.02</v>
      </c>
      <c r="CU298" s="17">
        <v>1.9983271E-2</v>
      </c>
      <c r="CW298" s="17">
        <v>35.714285709999999</v>
      </c>
      <c r="CX298" s="17">
        <v>17.71</v>
      </c>
      <c r="CY298" s="17">
        <v>0.52390990999999998</v>
      </c>
      <c r="CZ298" s="17">
        <v>6.8362831850000001</v>
      </c>
      <c r="DA298" s="17">
        <v>6.5464674279999997</v>
      </c>
      <c r="DF298" s="17">
        <v>0.54389318200000003</v>
      </c>
      <c r="DG298" s="17">
        <v>0.52390990999999998</v>
      </c>
      <c r="DH298" s="17">
        <v>0.30305084399999999</v>
      </c>
      <c r="DI298" s="17">
        <v>1.783258E-3</v>
      </c>
      <c r="DJ298" s="17">
        <v>7.0138880000000002E-3</v>
      </c>
      <c r="DK298" s="17">
        <v>4.7985244000000003E-2</v>
      </c>
      <c r="DL298" s="17">
        <v>4.9624599999999999E-4</v>
      </c>
      <c r="DM298" s="17">
        <v>2.8194450400000002</v>
      </c>
      <c r="DO298" s="17">
        <v>1.26</v>
      </c>
      <c r="DP298" s="17">
        <v>0</v>
      </c>
      <c r="DQ298" s="17">
        <v>2.9004917000000002E-2</v>
      </c>
      <c r="DR298" s="17">
        <v>0.98175765100000001</v>
      </c>
      <c r="DT298" s="17">
        <v>314.74288419999999</v>
      </c>
      <c r="DU298" s="17">
        <v>17.906137180000002</v>
      </c>
    </row>
    <row r="299" spans="1:127" ht="42">
      <c r="A299" s="2" t="s">
        <v>179</v>
      </c>
      <c r="B299" s="10">
        <v>69256</v>
      </c>
      <c r="C299" s="5" t="s">
        <v>180</v>
      </c>
      <c r="D299" s="5" t="s">
        <v>181</v>
      </c>
      <c r="E299" s="5">
        <v>524474</v>
      </c>
      <c r="F299" s="5">
        <v>5957962</v>
      </c>
      <c r="G299" s="5">
        <v>906</v>
      </c>
      <c r="I299" s="5">
        <v>3</v>
      </c>
      <c r="J299" s="5" t="s">
        <v>183</v>
      </c>
      <c r="K299" s="5" t="s">
        <v>183</v>
      </c>
      <c r="N299" s="13" t="s">
        <v>512</v>
      </c>
      <c r="O299" s="5" t="s">
        <v>185</v>
      </c>
      <c r="Q299" s="5" t="s">
        <v>485</v>
      </c>
      <c r="S299" s="5">
        <v>8.3620005289999995</v>
      </c>
      <c r="T299" s="5">
        <v>0.01</v>
      </c>
      <c r="X299" s="5">
        <v>9.2910233999999994E-2</v>
      </c>
      <c r="AC299" s="5">
        <v>34</v>
      </c>
      <c r="AE299" s="5">
        <v>0.46862978199999999</v>
      </c>
      <c r="AJ299" s="5">
        <v>2.0919807399999999</v>
      </c>
      <c r="AL299" s="5">
        <v>120</v>
      </c>
      <c r="AM299" s="5">
        <v>1.2061271E-2</v>
      </c>
      <c r="AN299" s="5">
        <v>232.3420074</v>
      </c>
      <c r="AQ299" s="5">
        <v>97</v>
      </c>
      <c r="AU299" s="5">
        <v>643</v>
      </c>
      <c r="AW299" s="5">
        <v>0.01</v>
      </c>
      <c r="BA299" s="5">
        <v>74.900000000000006</v>
      </c>
      <c r="BB299" s="5">
        <v>309</v>
      </c>
      <c r="BC299" s="5">
        <v>0</v>
      </c>
      <c r="BD299" s="5">
        <v>40.4</v>
      </c>
      <c r="BI299" s="5">
        <v>7.8</v>
      </c>
      <c r="CG299" s="17">
        <v>20919.807400000002</v>
      </c>
      <c r="CH299" s="17">
        <v>615.28845290000004</v>
      </c>
      <c r="CI299" s="17">
        <v>32.53469269</v>
      </c>
      <c r="CJ299" s="17">
        <v>5.2877137999999997E-2</v>
      </c>
      <c r="CL299" s="17">
        <v>2.4009900989999999</v>
      </c>
      <c r="CM299" s="17">
        <v>0.29403202299999998</v>
      </c>
      <c r="CN299" s="17">
        <v>0.83215565400000002</v>
      </c>
      <c r="CO299" s="17">
        <v>15.8</v>
      </c>
      <c r="CP299" s="17">
        <v>2.5199999989999999</v>
      </c>
      <c r="CR299" s="17">
        <v>0.13006689499999999</v>
      </c>
      <c r="CS299" s="17">
        <v>0.60289221500000001</v>
      </c>
      <c r="CT299" s="17">
        <v>0.02</v>
      </c>
      <c r="CU299" s="17">
        <v>2.9974906999999999E-2</v>
      </c>
      <c r="CW299" s="17">
        <v>35.013089010000002</v>
      </c>
      <c r="CX299" s="17">
        <v>18.32</v>
      </c>
      <c r="CY299" s="17">
        <v>0.62289221400000006</v>
      </c>
      <c r="CZ299" s="17">
        <v>6.2698412709999998</v>
      </c>
      <c r="DA299" s="17">
        <v>5.962113649</v>
      </c>
      <c r="DF299" s="17">
        <v>0.65286712099999999</v>
      </c>
      <c r="DG299" s="17">
        <v>0.62289221400000006</v>
      </c>
      <c r="DH299" s="17">
        <v>0.30991607300000001</v>
      </c>
      <c r="DI299" s="17">
        <v>2.3182350000000001E-3</v>
      </c>
      <c r="DJ299" s="17">
        <v>8.3916159999999993E-3</v>
      </c>
      <c r="DK299" s="17">
        <v>5.3505669999999998E-2</v>
      </c>
      <c r="DL299" s="17">
        <v>4.9624599999999999E-4</v>
      </c>
      <c r="DM299" s="17">
        <v>4.2291675599999996</v>
      </c>
      <c r="DO299" s="17">
        <v>1.24</v>
      </c>
      <c r="DP299" s="17">
        <v>0</v>
      </c>
      <c r="DQ299" s="17">
        <v>3.6899767E-2</v>
      </c>
      <c r="DR299" s="17">
        <v>0.97879590000000005</v>
      </c>
      <c r="DT299" s="17">
        <v>324.81797790000002</v>
      </c>
      <c r="DU299" s="17">
        <v>18.91176471</v>
      </c>
    </row>
    <row r="300" spans="1:127" ht="98">
      <c r="A300" s="2" t="s">
        <v>179</v>
      </c>
      <c r="B300" s="10">
        <v>69257</v>
      </c>
      <c r="C300" s="5" t="s">
        <v>180</v>
      </c>
      <c r="D300" s="5" t="s">
        <v>181</v>
      </c>
      <c r="E300" s="5">
        <v>524388</v>
      </c>
      <c r="F300" s="5">
        <v>5958032</v>
      </c>
      <c r="G300" s="5">
        <v>887</v>
      </c>
      <c r="I300" s="5">
        <v>5</v>
      </c>
      <c r="J300" s="5" t="s">
        <v>183</v>
      </c>
      <c r="K300" s="5" t="s">
        <v>183</v>
      </c>
      <c r="N300" s="13" t="s">
        <v>513</v>
      </c>
      <c r="O300" s="5" t="s">
        <v>185</v>
      </c>
      <c r="Q300" s="5" t="s">
        <v>485</v>
      </c>
      <c r="S300" s="5">
        <v>8.1767663400000004</v>
      </c>
      <c r="T300" s="5">
        <v>0.01</v>
      </c>
      <c r="X300" s="5">
        <v>0.121497999</v>
      </c>
      <c r="AC300" s="5">
        <v>29.4</v>
      </c>
      <c r="AE300" s="5">
        <v>0.42666293599999999</v>
      </c>
      <c r="AJ300" s="5">
        <v>1.842935414</v>
      </c>
      <c r="AL300" s="5">
        <v>100</v>
      </c>
      <c r="AM300" s="5">
        <v>1.2061271E-2</v>
      </c>
      <c r="AN300" s="5">
        <v>619.5786865</v>
      </c>
      <c r="AQ300" s="5">
        <v>91</v>
      </c>
      <c r="AU300" s="5">
        <v>541</v>
      </c>
      <c r="AW300" s="5">
        <v>0.01</v>
      </c>
      <c r="BA300" s="5">
        <v>76.400000000000006</v>
      </c>
      <c r="BB300" s="5">
        <v>142</v>
      </c>
      <c r="BC300" s="5">
        <v>0</v>
      </c>
      <c r="BD300" s="5">
        <v>38.4</v>
      </c>
      <c r="BF300" s="5">
        <v>0.6</v>
      </c>
      <c r="BI300" s="5">
        <v>17.399999999999999</v>
      </c>
      <c r="CG300" s="17">
        <v>18429.354139999999</v>
      </c>
      <c r="CH300" s="17">
        <v>626.84878030000004</v>
      </c>
      <c r="CI300" s="17">
        <v>34.065349609999998</v>
      </c>
      <c r="CJ300" s="17">
        <v>5.4343808E-2</v>
      </c>
      <c r="CL300" s="17">
        <v>2.3697916669999999</v>
      </c>
      <c r="CM300" s="17">
        <v>0.29675425</v>
      </c>
      <c r="CN300" s="17">
        <v>0.935573247</v>
      </c>
      <c r="CO300" s="17">
        <v>15.45</v>
      </c>
      <c r="CP300" s="17">
        <v>2.2200000000000002</v>
      </c>
      <c r="CR300" s="17">
        <v>0.17008747900000001</v>
      </c>
      <c r="CS300" s="17">
        <v>0.54890186699999999</v>
      </c>
      <c r="CT300" s="17">
        <v>0.02</v>
      </c>
      <c r="CU300" s="17">
        <v>7.9933086E-2</v>
      </c>
      <c r="CW300" s="17">
        <v>35.714285709999999</v>
      </c>
      <c r="CX300" s="17">
        <v>17.670000000000002</v>
      </c>
      <c r="CY300" s="17">
        <v>0.56890186700000001</v>
      </c>
      <c r="CZ300" s="17">
        <v>6.9594594599999997</v>
      </c>
      <c r="DA300" s="17">
        <v>6.4641985440000003</v>
      </c>
      <c r="DF300" s="17">
        <v>0.64883495199999996</v>
      </c>
      <c r="DG300" s="17">
        <v>0.56890186700000001</v>
      </c>
      <c r="DH300" s="17">
        <v>0.30305084399999999</v>
      </c>
      <c r="DI300" s="17">
        <v>3.0315379999999999E-3</v>
      </c>
      <c r="DJ300" s="17">
        <v>7.6401280000000004E-3</v>
      </c>
      <c r="DK300" s="17">
        <v>4.7135946999999997E-2</v>
      </c>
      <c r="DL300" s="17">
        <v>4.9624599999999999E-4</v>
      </c>
      <c r="DM300" s="17">
        <v>11.277780160000001</v>
      </c>
      <c r="DO300" s="17">
        <v>1.26</v>
      </c>
      <c r="DP300" s="17">
        <v>0</v>
      </c>
      <c r="DQ300" s="17">
        <v>3.6361478000000003E-2</v>
      </c>
      <c r="DR300" s="17">
        <v>0.96884448599999995</v>
      </c>
      <c r="DT300" s="17">
        <v>322.23256759999998</v>
      </c>
      <c r="DU300" s="17">
        <v>18.401360539999999</v>
      </c>
      <c r="DW300" s="17">
        <v>3.4482759000000002E-2</v>
      </c>
    </row>
    <row r="301" spans="1:127" ht="84">
      <c r="A301" s="2" t="s">
        <v>179</v>
      </c>
      <c r="B301" s="10">
        <v>69258</v>
      </c>
      <c r="C301" s="5" t="s">
        <v>180</v>
      </c>
      <c r="D301" s="5" t="s">
        <v>181</v>
      </c>
      <c r="E301" s="5">
        <v>524625</v>
      </c>
      <c r="F301" s="5">
        <v>5957895</v>
      </c>
      <c r="G301" s="5">
        <v>959</v>
      </c>
      <c r="I301" s="5">
        <v>2.5</v>
      </c>
      <c r="J301" s="5" t="s">
        <v>183</v>
      </c>
      <c r="K301" s="5" t="s">
        <v>183</v>
      </c>
      <c r="N301" s="13" t="s">
        <v>514</v>
      </c>
      <c r="O301" s="5" t="s">
        <v>185</v>
      </c>
      <c r="P301" s="5" t="s">
        <v>183</v>
      </c>
      <c r="Q301" s="5" t="s">
        <v>515</v>
      </c>
      <c r="S301" s="5">
        <v>8.8383170149999994</v>
      </c>
      <c r="X301" s="5">
        <v>2.1440823000000001E-2</v>
      </c>
      <c r="AC301" s="5">
        <v>69.900000000000006</v>
      </c>
      <c r="AE301" s="5">
        <v>0.60851926999999995</v>
      </c>
      <c r="AJ301" s="5">
        <v>5.8276606339999999</v>
      </c>
      <c r="AL301" s="5">
        <v>40</v>
      </c>
      <c r="AM301" s="5">
        <v>3.0153177999999999E-2</v>
      </c>
      <c r="AN301" s="5">
        <v>309.78934320000002</v>
      </c>
      <c r="AQ301" s="5">
        <v>54</v>
      </c>
      <c r="AU301" s="5">
        <v>1610</v>
      </c>
      <c r="AW301" s="5">
        <v>0.01</v>
      </c>
      <c r="BA301" s="5">
        <v>76.400000000000006</v>
      </c>
      <c r="BB301" s="5">
        <v>103</v>
      </c>
      <c r="BC301" s="5">
        <v>0</v>
      </c>
      <c r="BD301" s="5">
        <v>20.2</v>
      </c>
      <c r="BF301" s="5">
        <v>0.5</v>
      </c>
      <c r="BI301" s="5">
        <v>6.6</v>
      </c>
      <c r="CG301" s="17">
        <v>58276.606339999998</v>
      </c>
      <c r="CH301" s="17">
        <v>833.71396770000001</v>
      </c>
      <c r="CI301" s="17">
        <v>36.196649899999997</v>
      </c>
      <c r="CJ301" s="17">
        <v>4.3416149000000001E-2</v>
      </c>
      <c r="CL301" s="17">
        <v>2.673267327</v>
      </c>
      <c r="CM301" s="17">
        <v>0.27223719699999999</v>
      </c>
      <c r="CN301" s="17">
        <v>0.83581988299999999</v>
      </c>
      <c r="CO301" s="17">
        <v>16.7</v>
      </c>
      <c r="CP301" s="17">
        <v>7.02</v>
      </c>
      <c r="CR301" s="17">
        <v>3.0015436999999999E-2</v>
      </c>
      <c r="CS301" s="17">
        <v>0.78286004099999995</v>
      </c>
      <c r="CT301" s="17">
        <v>0.05</v>
      </c>
      <c r="CU301" s="17">
        <v>3.9966543E-2</v>
      </c>
      <c r="CW301" s="17">
        <v>35.714285709999999</v>
      </c>
      <c r="CX301" s="17">
        <v>23.72</v>
      </c>
      <c r="CY301" s="17">
        <v>0.832860041</v>
      </c>
      <c r="CZ301" s="17">
        <v>2.3789173790000002</v>
      </c>
      <c r="DA301" s="17">
        <v>2.3687891400000001</v>
      </c>
      <c r="DF301" s="17">
        <v>0.87282658300000004</v>
      </c>
      <c r="DG301" s="17">
        <v>0.832860041</v>
      </c>
      <c r="DH301" s="17">
        <v>0.32756952</v>
      </c>
      <c r="DI301" s="17">
        <v>5.3497699999999996E-4</v>
      </c>
      <c r="DJ301" s="17">
        <v>1.0896576E-2</v>
      </c>
      <c r="DK301" s="17">
        <v>0.14905151</v>
      </c>
      <c r="DL301" s="17">
        <v>1.2406159999999999E-3</v>
      </c>
      <c r="DM301" s="17">
        <v>5.6388900800000004</v>
      </c>
      <c r="DO301" s="17">
        <v>1.26</v>
      </c>
      <c r="DP301" s="17">
        <v>0</v>
      </c>
      <c r="DQ301" s="17">
        <v>4.8860484000000003E-2</v>
      </c>
      <c r="DR301" s="17">
        <v>0.99820860899999997</v>
      </c>
      <c r="DT301" s="17">
        <v>333.26061709999999</v>
      </c>
      <c r="DU301" s="17">
        <v>23.03290415</v>
      </c>
      <c r="DW301" s="17">
        <v>7.5757575999999993E-2</v>
      </c>
    </row>
    <row r="302" spans="1:127" ht="70">
      <c r="A302" s="2" t="s">
        <v>179</v>
      </c>
      <c r="B302" s="10">
        <v>69259</v>
      </c>
      <c r="C302" s="5" t="s">
        <v>180</v>
      </c>
      <c r="D302" s="5" t="s">
        <v>181</v>
      </c>
      <c r="E302" s="5">
        <v>524655</v>
      </c>
      <c r="F302" s="5">
        <v>5957857</v>
      </c>
      <c r="G302" s="5">
        <v>966</v>
      </c>
      <c r="I302" s="5">
        <v>1.5</v>
      </c>
      <c r="J302" s="5" t="s">
        <v>183</v>
      </c>
      <c r="K302" s="5" t="s">
        <v>183</v>
      </c>
      <c r="N302" s="13" t="s">
        <v>516</v>
      </c>
      <c r="O302" s="5" t="s">
        <v>185</v>
      </c>
      <c r="P302" s="5" t="s">
        <v>183</v>
      </c>
      <c r="Q302" s="5" t="s">
        <v>515</v>
      </c>
      <c r="S302" s="5">
        <v>8.6530828260000003</v>
      </c>
      <c r="T302" s="5">
        <v>0.01</v>
      </c>
      <c r="X302" s="5">
        <v>7.1469410000000004E-3</v>
      </c>
      <c r="AC302" s="5">
        <v>73.3</v>
      </c>
      <c r="AE302" s="5">
        <v>0.538574526</v>
      </c>
      <c r="AJ302" s="5">
        <v>4.1922629919999999</v>
      </c>
      <c r="AL302" s="5">
        <v>40</v>
      </c>
      <c r="AM302" s="5">
        <v>3.0153177999999999E-2</v>
      </c>
      <c r="AN302" s="5">
        <v>309.78934320000002</v>
      </c>
      <c r="AQ302" s="5">
        <v>62</v>
      </c>
      <c r="AU302" s="5">
        <v>1365</v>
      </c>
      <c r="AW302" s="5">
        <v>0.01</v>
      </c>
      <c r="BA302" s="5">
        <v>77.7</v>
      </c>
      <c r="BB302" s="5">
        <v>133</v>
      </c>
      <c r="BC302" s="5">
        <v>0</v>
      </c>
      <c r="BD302" s="5">
        <v>36.700000000000003</v>
      </c>
      <c r="BI302" s="5">
        <v>5.6</v>
      </c>
      <c r="CG302" s="17">
        <v>41922.629919999999</v>
      </c>
      <c r="CH302" s="17">
        <v>571.93219539999996</v>
      </c>
      <c r="CI302" s="17">
        <v>30.71254939</v>
      </c>
      <c r="CJ302" s="17">
        <v>5.3699634000000003E-2</v>
      </c>
      <c r="CL302" s="17">
        <v>1.6893732969999999</v>
      </c>
      <c r="CM302" s="17">
        <v>0.37183384000000003</v>
      </c>
      <c r="CN302" s="17">
        <v>0.85189625400000002</v>
      </c>
      <c r="CO302" s="17">
        <v>16.350000000000001</v>
      </c>
      <c r="CP302" s="17">
        <v>5.05</v>
      </c>
      <c r="CR302" s="17">
        <v>1.0005145999999999E-2</v>
      </c>
      <c r="CS302" s="17">
        <v>0.69287612799999998</v>
      </c>
      <c r="CT302" s="17">
        <v>0.05</v>
      </c>
      <c r="CU302" s="17">
        <v>3.9966543E-2</v>
      </c>
      <c r="CW302" s="17">
        <v>36.321989530000003</v>
      </c>
      <c r="CX302" s="17">
        <v>21.4</v>
      </c>
      <c r="CY302" s="17">
        <v>0.74287612700000005</v>
      </c>
      <c r="CZ302" s="17">
        <v>3.2376237620000001</v>
      </c>
      <c r="DA302" s="17">
        <v>3.2312220100000002</v>
      </c>
      <c r="DF302" s="17">
        <v>0.78284266999999996</v>
      </c>
      <c r="DG302" s="17">
        <v>0.74287612700000005</v>
      </c>
      <c r="DH302" s="17">
        <v>0.32070429099999997</v>
      </c>
      <c r="DI302" s="17">
        <v>1.78326E-4</v>
      </c>
      <c r="DJ302" s="17">
        <v>9.6440959999999996E-3</v>
      </c>
      <c r="DK302" s="17">
        <v>0.107223664</v>
      </c>
      <c r="DL302" s="17">
        <v>1.2406159999999999E-3</v>
      </c>
      <c r="DM302" s="17">
        <v>5.6388900800000004</v>
      </c>
      <c r="DO302" s="17">
        <v>1.28</v>
      </c>
      <c r="DP302" s="17">
        <v>0</v>
      </c>
      <c r="DQ302" s="17">
        <v>4.3147769000000002E-2</v>
      </c>
      <c r="DR302" s="17">
        <v>0.99916913100000004</v>
      </c>
      <c r="DT302" s="17">
        <v>324.25547820000003</v>
      </c>
      <c r="DU302" s="17">
        <v>18.62210095</v>
      </c>
    </row>
    <row r="303" spans="1:127" ht="84">
      <c r="A303" s="2" t="s">
        <v>179</v>
      </c>
      <c r="B303" s="10">
        <v>69260</v>
      </c>
      <c r="C303" s="5" t="s">
        <v>180</v>
      </c>
      <c r="D303" s="5" t="s">
        <v>181</v>
      </c>
      <c r="E303" s="5">
        <v>523167</v>
      </c>
      <c r="F303" s="5">
        <v>5957451</v>
      </c>
      <c r="G303" s="5">
        <v>681</v>
      </c>
      <c r="I303" s="5">
        <v>2.5</v>
      </c>
      <c r="J303" s="5" t="s">
        <v>183</v>
      </c>
      <c r="K303" s="5" t="s">
        <v>183</v>
      </c>
      <c r="N303" s="13" t="s">
        <v>517</v>
      </c>
      <c r="O303" s="5" t="s">
        <v>185</v>
      </c>
      <c r="P303" s="5" t="s">
        <v>183</v>
      </c>
      <c r="Q303" s="5" t="s">
        <v>515</v>
      </c>
      <c r="S303" s="5">
        <v>6.8272029639999996</v>
      </c>
      <c r="X303" s="5">
        <v>7.1469410999999997E-2</v>
      </c>
      <c r="AC303" s="5">
        <v>41.5</v>
      </c>
      <c r="AE303" s="5">
        <v>0.517591103</v>
      </c>
      <c r="AJ303" s="5">
        <v>3.1130665780000002</v>
      </c>
      <c r="AL303" s="5">
        <v>50</v>
      </c>
      <c r="AM303" s="5">
        <v>1.8091907000000001E-2</v>
      </c>
      <c r="AN303" s="5">
        <v>232.3420074</v>
      </c>
      <c r="AQ303" s="5">
        <v>71</v>
      </c>
      <c r="AU303" s="5">
        <v>988</v>
      </c>
      <c r="AW303" s="5">
        <v>0.01</v>
      </c>
      <c r="BA303" s="5">
        <v>83.4</v>
      </c>
      <c r="BB303" s="5">
        <v>112</v>
      </c>
      <c r="BC303" s="5">
        <v>0</v>
      </c>
      <c r="BD303" s="5">
        <v>34.4</v>
      </c>
      <c r="BI303" s="5">
        <v>5.9</v>
      </c>
      <c r="CG303" s="17">
        <v>31130.665779999999</v>
      </c>
      <c r="CH303" s="17">
        <v>750.13652479999996</v>
      </c>
      <c r="CI303" s="17">
        <v>31.508771029999998</v>
      </c>
      <c r="CJ303" s="17">
        <v>4.2004049000000002E-2</v>
      </c>
      <c r="CL303" s="17">
        <v>2.0639534880000001</v>
      </c>
      <c r="CM303" s="17">
        <v>0.32637571199999998</v>
      </c>
      <c r="CN303" s="17">
        <v>0.81781447799999996</v>
      </c>
      <c r="CO303" s="17">
        <v>12.9</v>
      </c>
      <c r="CP303" s="17">
        <v>3.75</v>
      </c>
      <c r="CR303" s="17">
        <v>0.100051458</v>
      </c>
      <c r="CS303" s="17">
        <v>0.66588095400000002</v>
      </c>
      <c r="CT303" s="17">
        <v>0.03</v>
      </c>
      <c r="CU303" s="17">
        <v>2.9974906999999999E-2</v>
      </c>
      <c r="CW303" s="17">
        <v>38.98653702</v>
      </c>
      <c r="CX303" s="17">
        <v>16.649999999999999</v>
      </c>
      <c r="CY303" s="17">
        <v>0.69588095400000005</v>
      </c>
      <c r="CZ303" s="17">
        <v>3.44</v>
      </c>
      <c r="DA303" s="17">
        <v>3.3506045680000001</v>
      </c>
      <c r="DF303" s="17">
        <v>0.72585586099999999</v>
      </c>
      <c r="DG303" s="17">
        <v>0.69588095400000005</v>
      </c>
      <c r="DH303" s="17">
        <v>0.253032743</v>
      </c>
      <c r="DI303" s="17">
        <v>1.783258E-3</v>
      </c>
      <c r="DJ303" s="17">
        <v>9.2683520000000005E-3</v>
      </c>
      <c r="DK303" s="17">
        <v>7.9621532999999994E-2</v>
      </c>
      <c r="DL303" s="17">
        <v>7.4436999999999995E-4</v>
      </c>
      <c r="DM303" s="17">
        <v>4.2291675599999996</v>
      </c>
      <c r="DO303" s="17">
        <v>1.38</v>
      </c>
      <c r="DP303" s="17">
        <v>0</v>
      </c>
      <c r="DQ303" s="17">
        <v>4.0003962999999997E-2</v>
      </c>
      <c r="DR303" s="17">
        <v>0.98892567399999998</v>
      </c>
      <c r="DT303" s="17">
        <v>265.22103040000002</v>
      </c>
      <c r="DU303" s="17">
        <v>23.80722892</v>
      </c>
    </row>
    <row r="304" spans="1:127" ht="28">
      <c r="A304" s="2" t="s">
        <v>179</v>
      </c>
      <c r="B304" s="10">
        <v>69261</v>
      </c>
      <c r="C304" s="5" t="s">
        <v>180</v>
      </c>
      <c r="D304" s="5" t="s">
        <v>181</v>
      </c>
      <c r="E304" s="5">
        <v>523158</v>
      </c>
      <c r="F304" s="5">
        <v>5957460</v>
      </c>
      <c r="G304" s="5">
        <v>670</v>
      </c>
      <c r="I304" s="5">
        <v>6</v>
      </c>
      <c r="J304" s="5" t="s">
        <v>183</v>
      </c>
      <c r="K304" s="5" t="s">
        <v>183</v>
      </c>
      <c r="N304" s="13" t="s">
        <v>518</v>
      </c>
      <c r="O304" s="5" t="s">
        <v>185</v>
      </c>
      <c r="P304" s="5" t="s">
        <v>183</v>
      </c>
      <c r="Q304" s="5" t="s">
        <v>515</v>
      </c>
      <c r="S304" s="5">
        <v>8.5736967449999995</v>
      </c>
      <c r="X304" s="5">
        <v>0.100057176</v>
      </c>
      <c r="AC304" s="5">
        <v>44</v>
      </c>
      <c r="AE304" s="5">
        <v>0.44065188500000002</v>
      </c>
      <c r="AJ304" s="5">
        <v>4.6571476010000001</v>
      </c>
      <c r="AL304" s="5">
        <v>40</v>
      </c>
      <c r="AM304" s="5">
        <v>4.8245085E-2</v>
      </c>
      <c r="AN304" s="5">
        <v>464.68401490000002</v>
      </c>
      <c r="AQ304" s="5">
        <v>48</v>
      </c>
      <c r="AU304" s="5">
        <v>1340</v>
      </c>
      <c r="AW304" s="5">
        <v>0.11</v>
      </c>
      <c r="BA304" s="5">
        <v>76.8</v>
      </c>
      <c r="BB304" s="5">
        <v>63</v>
      </c>
      <c r="BC304" s="5">
        <v>0</v>
      </c>
      <c r="BD304" s="5">
        <v>18.100000000000001</v>
      </c>
      <c r="BI304" s="5">
        <v>5.0999999999999996</v>
      </c>
      <c r="CG304" s="17">
        <v>46571.476009999998</v>
      </c>
      <c r="CH304" s="17">
        <v>1058.4426370000001</v>
      </c>
      <c r="CI304" s="17">
        <v>34.754832839999999</v>
      </c>
      <c r="CJ304" s="17">
        <v>3.2835821000000001E-2</v>
      </c>
      <c r="CL304" s="17">
        <v>2.651933702</v>
      </c>
      <c r="CM304" s="17">
        <v>0.27382753399999998</v>
      </c>
      <c r="CN304" s="17">
        <v>0.91338524300000001</v>
      </c>
      <c r="CO304" s="17">
        <v>16.2</v>
      </c>
      <c r="CP304" s="17">
        <v>5.61</v>
      </c>
      <c r="CR304" s="17">
        <v>0.14007204200000001</v>
      </c>
      <c r="CS304" s="17">
        <v>0.56689864999999995</v>
      </c>
      <c r="CT304" s="17">
        <v>0.08</v>
      </c>
      <c r="CU304" s="17">
        <v>5.9949813999999997E-2</v>
      </c>
      <c r="CW304" s="17">
        <v>35.9012715</v>
      </c>
      <c r="CX304" s="17">
        <v>21.81</v>
      </c>
      <c r="CY304" s="17">
        <v>0.64689865000000002</v>
      </c>
      <c r="CZ304" s="17">
        <v>2.887700535</v>
      </c>
      <c r="DA304" s="17">
        <v>2.8173560059999998</v>
      </c>
      <c r="DF304" s="17">
        <v>0.70684846400000001</v>
      </c>
      <c r="DG304" s="17">
        <v>0.64689865000000002</v>
      </c>
      <c r="DH304" s="17">
        <v>0.31776205000000002</v>
      </c>
      <c r="DI304" s="17">
        <v>2.496561E-3</v>
      </c>
      <c r="DJ304" s="17">
        <v>7.8906240000000006E-3</v>
      </c>
      <c r="DK304" s="17">
        <v>0.119113813</v>
      </c>
      <c r="DL304" s="17">
        <v>1.9849860000000002E-3</v>
      </c>
      <c r="DM304" s="17">
        <v>8.4583351209999993</v>
      </c>
      <c r="DO304" s="17">
        <v>1.27</v>
      </c>
      <c r="DP304" s="17">
        <v>0</v>
      </c>
      <c r="DQ304" s="17">
        <v>3.6879553000000002E-2</v>
      </c>
      <c r="DR304" s="17">
        <v>0.989628956</v>
      </c>
      <c r="DT304" s="17">
        <v>336.71138839999998</v>
      </c>
      <c r="DU304" s="17">
        <v>30.454545450000001</v>
      </c>
    </row>
    <row r="305" spans="1:127" ht="98">
      <c r="A305" s="2" t="s">
        <v>179</v>
      </c>
      <c r="B305" s="10">
        <v>69262</v>
      </c>
      <c r="C305" s="5" t="s">
        <v>180</v>
      </c>
      <c r="D305" s="5" t="s">
        <v>181</v>
      </c>
      <c r="E305" s="5">
        <v>523148</v>
      </c>
      <c r="F305" s="5">
        <v>5957638</v>
      </c>
      <c r="G305" s="5">
        <v>611</v>
      </c>
      <c r="I305" s="5">
        <v>8</v>
      </c>
      <c r="J305" s="5" t="s">
        <v>183</v>
      </c>
      <c r="K305" s="5" t="s">
        <v>183</v>
      </c>
      <c r="N305" s="13" t="s">
        <v>519</v>
      </c>
      <c r="O305" s="5" t="s">
        <v>185</v>
      </c>
      <c r="P305" s="5" t="s">
        <v>183</v>
      </c>
      <c r="Q305" s="5" t="s">
        <v>515</v>
      </c>
      <c r="S305" s="5">
        <v>8.4943106640000003</v>
      </c>
      <c r="T305" s="5">
        <v>0.01</v>
      </c>
      <c r="AC305" s="5">
        <v>52.3</v>
      </c>
      <c r="AE305" s="5">
        <v>0.90928166700000002</v>
      </c>
      <c r="AJ305" s="5">
        <v>3.6277602519999999</v>
      </c>
      <c r="AL305" s="5">
        <v>220</v>
      </c>
      <c r="AM305" s="5">
        <v>4.8245085E-2</v>
      </c>
      <c r="AN305" s="5">
        <v>619.5786865</v>
      </c>
      <c r="AQ305" s="5">
        <v>61</v>
      </c>
      <c r="AU305" s="5">
        <v>954</v>
      </c>
      <c r="AW305" s="5">
        <v>0.01</v>
      </c>
      <c r="BA305" s="5">
        <v>76.8</v>
      </c>
      <c r="BB305" s="5">
        <v>144</v>
      </c>
      <c r="BC305" s="5">
        <v>0</v>
      </c>
      <c r="BD305" s="5">
        <v>16</v>
      </c>
      <c r="BF305" s="5">
        <v>1.1000000000000001</v>
      </c>
      <c r="BG305" s="5">
        <v>2.3979377999999999E-2</v>
      </c>
      <c r="BI305" s="5">
        <v>10.3</v>
      </c>
      <c r="CG305" s="17">
        <v>36277.60252</v>
      </c>
      <c r="CH305" s="17">
        <v>693.64440760000002</v>
      </c>
      <c r="CI305" s="17">
        <v>38.026837020000002</v>
      </c>
      <c r="CJ305" s="17">
        <v>5.4821803000000002E-2</v>
      </c>
      <c r="CL305" s="17">
        <v>3.8125</v>
      </c>
      <c r="CM305" s="17">
        <v>0.20779220800000001</v>
      </c>
      <c r="CN305" s="17">
        <v>0.87202351899999997</v>
      </c>
      <c r="CO305" s="17">
        <v>16.05</v>
      </c>
      <c r="CP305" s="17">
        <v>4.37</v>
      </c>
      <c r="CR305" s="17">
        <v>0</v>
      </c>
      <c r="CS305" s="17">
        <v>1.169790865</v>
      </c>
      <c r="CT305" s="17">
        <v>0.08</v>
      </c>
      <c r="CU305" s="17">
        <v>7.9933086E-2</v>
      </c>
      <c r="CV305" s="17">
        <v>0.04</v>
      </c>
      <c r="CW305" s="17">
        <v>35.9012715</v>
      </c>
      <c r="CX305" s="17">
        <v>20.420000000000002</v>
      </c>
      <c r="CY305" s="17">
        <v>1.249790865</v>
      </c>
      <c r="CZ305" s="17">
        <v>3.6727688789999999</v>
      </c>
      <c r="DA305" s="17">
        <v>3.6727688789999999</v>
      </c>
      <c r="DF305" s="17">
        <v>1.32972395</v>
      </c>
      <c r="DG305" s="17">
        <v>1.249790865</v>
      </c>
      <c r="DH305" s="17">
        <v>0.31481980900000001</v>
      </c>
      <c r="DJ305" s="17">
        <v>1.628224E-2</v>
      </c>
      <c r="DK305" s="17">
        <v>9.2785625999999996E-2</v>
      </c>
      <c r="DL305" s="17">
        <v>1.9849860000000002E-3</v>
      </c>
      <c r="DM305" s="17">
        <v>11.277780160000001</v>
      </c>
      <c r="DO305" s="17">
        <v>1.27</v>
      </c>
      <c r="DP305" s="17">
        <v>0</v>
      </c>
      <c r="DQ305" s="17">
        <v>7.6804567000000004E-2</v>
      </c>
      <c r="DR305" s="17">
        <v>1</v>
      </c>
      <c r="DT305" s="17">
        <v>318.78978059999997</v>
      </c>
      <c r="DU305" s="17">
        <v>18.24091778</v>
      </c>
      <c r="DW305" s="17">
        <v>0.106796117</v>
      </c>
    </row>
    <row r="306" spans="1:127" ht="42">
      <c r="A306" s="2" t="s">
        <v>179</v>
      </c>
      <c r="B306" s="10">
        <v>69263</v>
      </c>
      <c r="C306" s="5" t="s">
        <v>180</v>
      </c>
      <c r="D306" s="5" t="s">
        <v>181</v>
      </c>
      <c r="E306" s="5">
        <v>523147</v>
      </c>
      <c r="F306" s="5">
        <v>5957630</v>
      </c>
      <c r="G306" s="5">
        <v>612</v>
      </c>
      <c r="I306" s="5">
        <v>8</v>
      </c>
      <c r="J306" s="5" t="s">
        <v>183</v>
      </c>
      <c r="K306" s="5" t="s">
        <v>183</v>
      </c>
      <c r="N306" s="13" t="s">
        <v>520</v>
      </c>
      <c r="O306" s="5" t="s">
        <v>185</v>
      </c>
      <c r="P306" s="5" t="s">
        <v>183</v>
      </c>
      <c r="Q306" s="5" t="s">
        <v>515</v>
      </c>
      <c r="S306" s="5">
        <v>8.2826144480000004</v>
      </c>
      <c r="AC306" s="5">
        <v>35.1</v>
      </c>
      <c r="AE306" s="5">
        <v>0.81835350100000004</v>
      </c>
      <c r="AJ306" s="5">
        <v>2.9221318279999999</v>
      </c>
      <c r="AL306" s="5">
        <v>270</v>
      </c>
      <c r="AM306" s="5">
        <v>1.8091907000000001E-2</v>
      </c>
      <c r="AN306" s="5">
        <v>774.47335810000004</v>
      </c>
      <c r="AQ306" s="5">
        <v>78</v>
      </c>
      <c r="AU306" s="5">
        <v>737</v>
      </c>
      <c r="AW306" s="5">
        <v>0.01</v>
      </c>
      <c r="BA306" s="5">
        <v>77.400000000000006</v>
      </c>
      <c r="BB306" s="5">
        <v>83</v>
      </c>
      <c r="BC306" s="5">
        <v>0</v>
      </c>
      <c r="BD306" s="5">
        <v>13.1</v>
      </c>
      <c r="BF306" s="5">
        <v>0.8</v>
      </c>
      <c r="BG306" s="5">
        <v>1.1989689E-2</v>
      </c>
      <c r="BI306" s="5">
        <v>8.9</v>
      </c>
      <c r="CG306" s="17">
        <v>29221.31828</v>
      </c>
      <c r="CH306" s="17">
        <v>832.51619029999995</v>
      </c>
      <c r="CI306" s="17">
        <v>39.649007159999996</v>
      </c>
      <c r="CJ306" s="17">
        <v>4.7625509000000003E-2</v>
      </c>
      <c r="CL306" s="17">
        <v>5.9541984729999999</v>
      </c>
      <c r="CM306" s="17">
        <v>0.143798024</v>
      </c>
      <c r="CN306" s="17">
        <v>0.90443242099999999</v>
      </c>
      <c r="CO306" s="17">
        <v>15.65</v>
      </c>
      <c r="CP306" s="17">
        <v>3.52</v>
      </c>
      <c r="CR306" s="17">
        <v>0</v>
      </c>
      <c r="CS306" s="17">
        <v>1.052811779</v>
      </c>
      <c r="CT306" s="17">
        <v>0.03</v>
      </c>
      <c r="CU306" s="17">
        <v>9.9916356999999997E-2</v>
      </c>
      <c r="CV306" s="17">
        <v>0.02</v>
      </c>
      <c r="CW306" s="17">
        <v>36.181750190000002</v>
      </c>
      <c r="CX306" s="17">
        <v>19.170000000000002</v>
      </c>
      <c r="CY306" s="17">
        <v>1.082811779</v>
      </c>
      <c r="CZ306" s="17">
        <v>4.4460227269999999</v>
      </c>
      <c r="DA306" s="17">
        <v>4.4460227269999999</v>
      </c>
      <c r="DF306" s="17">
        <v>1.1827281359999999</v>
      </c>
      <c r="DG306" s="17">
        <v>1.082811779</v>
      </c>
      <c r="DH306" s="17">
        <v>0.306973832</v>
      </c>
      <c r="DJ306" s="17">
        <v>1.4654016000000001E-2</v>
      </c>
      <c r="DK306" s="17">
        <v>7.4738078999999999E-2</v>
      </c>
      <c r="DL306" s="17">
        <v>7.4436999999999995E-4</v>
      </c>
      <c r="DM306" s="17">
        <v>14.0972252</v>
      </c>
      <c r="DO306" s="17">
        <v>1.28</v>
      </c>
      <c r="DP306" s="17">
        <v>0</v>
      </c>
      <c r="DQ306" s="17">
        <v>6.9914069999999995E-2</v>
      </c>
      <c r="DR306" s="17">
        <v>1</v>
      </c>
      <c r="DT306" s="17">
        <v>308.46257150000002</v>
      </c>
      <c r="DU306" s="17">
        <v>20.997150999999999</v>
      </c>
      <c r="DW306" s="17">
        <v>8.9887640000000005E-2</v>
      </c>
    </row>
    <row r="307" spans="1:127" ht="42">
      <c r="A307" s="2" t="s">
        <v>287</v>
      </c>
      <c r="B307" s="10">
        <v>69264</v>
      </c>
      <c r="C307" s="5" t="s">
        <v>180</v>
      </c>
      <c r="D307" s="5" t="s">
        <v>288</v>
      </c>
      <c r="E307" s="5">
        <v>522772</v>
      </c>
      <c r="F307" s="5">
        <v>5957142</v>
      </c>
      <c r="G307" s="5">
        <v>811</v>
      </c>
      <c r="I307" s="5">
        <v>3</v>
      </c>
      <c r="J307" s="5" t="s">
        <v>183</v>
      </c>
      <c r="K307" s="5" t="s">
        <v>183</v>
      </c>
      <c r="N307" s="13" t="s">
        <v>521</v>
      </c>
      <c r="O307" s="5" t="s">
        <v>185</v>
      </c>
      <c r="P307" s="5" t="s">
        <v>183</v>
      </c>
      <c r="Q307" s="5" t="s">
        <v>515</v>
      </c>
      <c r="S307" s="5">
        <v>8.3620005289999995</v>
      </c>
      <c r="T307" s="5">
        <v>0.01</v>
      </c>
      <c r="AC307" s="5">
        <v>60.2</v>
      </c>
      <c r="AE307" s="5">
        <v>0.72043086000000001</v>
      </c>
      <c r="AJ307" s="5">
        <v>2.3161215340000001</v>
      </c>
      <c r="AL307" s="5">
        <v>110</v>
      </c>
      <c r="AM307" s="5">
        <v>1.2061271E-2</v>
      </c>
      <c r="AN307" s="5">
        <v>619.5786865</v>
      </c>
      <c r="AQ307" s="5">
        <v>138</v>
      </c>
      <c r="AU307" s="5">
        <v>965</v>
      </c>
      <c r="BA307" s="5">
        <v>78.7</v>
      </c>
      <c r="BB307" s="5">
        <v>2910</v>
      </c>
      <c r="BC307" s="5">
        <v>0</v>
      </c>
      <c r="BD307" s="5">
        <v>107</v>
      </c>
      <c r="BF307" s="5">
        <v>0.6</v>
      </c>
      <c r="BG307" s="5">
        <v>1.1989689E-2</v>
      </c>
      <c r="BI307" s="5">
        <v>17.399999999999999</v>
      </c>
      <c r="CG307" s="17">
        <v>23161.215339999999</v>
      </c>
      <c r="CH307" s="17">
        <v>384.73779630000001</v>
      </c>
      <c r="CI307" s="17">
        <v>24.00125942</v>
      </c>
      <c r="CJ307" s="17">
        <v>6.2383420000000002E-2</v>
      </c>
      <c r="CL307" s="17">
        <v>1.2897196259999999</v>
      </c>
      <c r="CM307" s="17">
        <v>0.43673469399999998</v>
      </c>
      <c r="CN307" s="17">
        <v>0.89583455999999995</v>
      </c>
      <c r="CO307" s="17">
        <v>15.8</v>
      </c>
      <c r="CP307" s="17">
        <v>2.79</v>
      </c>
      <c r="CR307" s="17">
        <v>0</v>
      </c>
      <c r="CS307" s="17">
        <v>0.92683430099999997</v>
      </c>
      <c r="CT307" s="17">
        <v>0.02</v>
      </c>
      <c r="CU307" s="17">
        <v>7.9933086E-2</v>
      </c>
      <c r="CV307" s="17">
        <v>0.02</v>
      </c>
      <c r="CW307" s="17">
        <v>36.789453999999999</v>
      </c>
      <c r="CX307" s="17">
        <v>18.59</v>
      </c>
      <c r="CY307" s="17">
        <v>0.94683430099999999</v>
      </c>
      <c r="CZ307" s="17">
        <v>5.6630824369999999</v>
      </c>
      <c r="DA307" s="17">
        <v>5.6630824369999999</v>
      </c>
      <c r="DF307" s="17">
        <v>1.0267673859999999</v>
      </c>
      <c r="DG307" s="17">
        <v>0.94683430099999999</v>
      </c>
      <c r="DH307" s="17">
        <v>0.30991607300000001</v>
      </c>
      <c r="DJ307" s="17">
        <v>1.2900544E-2</v>
      </c>
      <c r="DK307" s="17">
        <v>5.923842E-2</v>
      </c>
      <c r="DL307" s="17">
        <v>4.9624599999999999E-4</v>
      </c>
      <c r="DM307" s="17">
        <v>11.277780160000001</v>
      </c>
      <c r="DO307" s="17">
        <v>1.3</v>
      </c>
      <c r="DP307" s="17">
        <v>0</v>
      </c>
      <c r="DQ307" s="17">
        <v>6.0819757000000002E-2</v>
      </c>
      <c r="DR307" s="17">
        <v>1</v>
      </c>
      <c r="DT307" s="17">
        <v>310.9085662</v>
      </c>
      <c r="DU307" s="17">
        <v>16.02990033</v>
      </c>
      <c r="DW307" s="17">
        <v>3.4482759000000002E-2</v>
      </c>
    </row>
    <row r="308" spans="1:127" ht="98">
      <c r="A308" s="2" t="s">
        <v>287</v>
      </c>
      <c r="B308" s="10">
        <v>69265</v>
      </c>
      <c r="C308" s="5" t="s">
        <v>180</v>
      </c>
      <c r="D308" s="5" t="s">
        <v>288</v>
      </c>
      <c r="E308" s="5">
        <v>522776</v>
      </c>
      <c r="F308" s="5">
        <v>5957197</v>
      </c>
      <c r="G308" s="5">
        <v>811</v>
      </c>
      <c r="I308" s="5">
        <v>2</v>
      </c>
      <c r="J308" s="5" t="s">
        <v>183</v>
      </c>
      <c r="K308" s="5" t="s">
        <v>183</v>
      </c>
      <c r="N308" s="13" t="s">
        <v>522</v>
      </c>
      <c r="O308" s="5" t="s">
        <v>185</v>
      </c>
      <c r="P308" s="5" t="s">
        <v>183</v>
      </c>
      <c r="Q308" s="5" t="s">
        <v>515</v>
      </c>
      <c r="S308" s="5">
        <v>8.3884625560000003</v>
      </c>
      <c r="T308" s="5">
        <v>0.01</v>
      </c>
      <c r="AC308" s="5">
        <v>36.1</v>
      </c>
      <c r="AE308" s="5">
        <v>1.0631601040000001</v>
      </c>
      <c r="AJ308" s="5">
        <v>2.75610161</v>
      </c>
      <c r="AL308" s="5">
        <v>80</v>
      </c>
      <c r="AM308" s="5">
        <v>1.8091907000000001E-2</v>
      </c>
      <c r="AN308" s="5">
        <v>542.13135069999998</v>
      </c>
      <c r="AQ308" s="5">
        <v>80</v>
      </c>
      <c r="AU308" s="5">
        <v>760</v>
      </c>
      <c r="BA308" s="5">
        <v>77.900000000000006</v>
      </c>
      <c r="BB308" s="5">
        <v>126</v>
      </c>
      <c r="BC308" s="5">
        <v>0</v>
      </c>
      <c r="BD308" s="5">
        <v>25.1</v>
      </c>
      <c r="BF308" s="5">
        <v>1.2</v>
      </c>
      <c r="BG308" s="5">
        <v>1.7984533E-2</v>
      </c>
      <c r="BI308" s="5">
        <v>13.3</v>
      </c>
      <c r="CG308" s="17">
        <v>27561.016100000001</v>
      </c>
      <c r="CH308" s="17">
        <v>763.46304989999999</v>
      </c>
      <c r="CI308" s="17">
        <v>36.26449487</v>
      </c>
      <c r="CJ308" s="17">
        <v>4.7500000000000001E-2</v>
      </c>
      <c r="CL308" s="17">
        <v>3.1872509959999999</v>
      </c>
      <c r="CM308" s="17">
        <v>0.238820171</v>
      </c>
      <c r="CN308" s="17">
        <v>0.83604527200000001</v>
      </c>
      <c r="CO308" s="17">
        <v>15.85</v>
      </c>
      <c r="CP308" s="17">
        <v>3.3199999990000002</v>
      </c>
      <c r="CR308" s="17">
        <v>0</v>
      </c>
      <c r="CS308" s="17">
        <v>1.367755474</v>
      </c>
      <c r="CT308" s="17">
        <v>0.03</v>
      </c>
      <c r="CU308" s="17">
        <v>6.9941450000000002E-2</v>
      </c>
      <c r="CV308" s="17">
        <v>2.9999998999999999E-2</v>
      </c>
      <c r="CW308" s="17">
        <v>36.415482419999996</v>
      </c>
      <c r="CX308" s="17">
        <v>19.170000000000002</v>
      </c>
      <c r="CY308" s="17">
        <v>1.397755474</v>
      </c>
      <c r="CZ308" s="17">
        <v>4.7740963860000001</v>
      </c>
      <c r="DA308" s="17">
        <v>4.7740963860000001</v>
      </c>
      <c r="DF308" s="17">
        <v>1.467696924</v>
      </c>
      <c r="DG308" s="17">
        <v>1.397755474</v>
      </c>
      <c r="DH308" s="17">
        <v>0.31089682000000002</v>
      </c>
      <c r="DJ308" s="17">
        <v>1.9037695E-2</v>
      </c>
      <c r="DK308" s="17">
        <v>7.0491597000000003E-2</v>
      </c>
      <c r="DL308" s="17">
        <v>7.4436999999999995E-4</v>
      </c>
      <c r="DM308" s="17">
        <v>9.868057641</v>
      </c>
      <c r="DO308" s="17">
        <v>1.29</v>
      </c>
      <c r="DP308" s="17">
        <v>0</v>
      </c>
      <c r="DQ308" s="17">
        <v>8.8952591999999997E-2</v>
      </c>
      <c r="DR308" s="17">
        <v>1</v>
      </c>
      <c r="DT308" s="17">
        <v>312.38555980000001</v>
      </c>
      <c r="DU308" s="17">
        <v>21.05263158</v>
      </c>
      <c r="DW308" s="17">
        <v>9.0225563999999994E-2</v>
      </c>
    </row>
    <row r="309" spans="1:127" ht="84">
      <c r="A309" s="2" t="s">
        <v>287</v>
      </c>
      <c r="B309" s="10">
        <v>69266</v>
      </c>
      <c r="C309" s="5" t="s">
        <v>180</v>
      </c>
      <c r="D309" s="5" t="s">
        <v>288</v>
      </c>
      <c r="E309" s="5">
        <v>522855</v>
      </c>
      <c r="F309" s="5">
        <v>5957200</v>
      </c>
      <c r="G309" s="5">
        <v>835</v>
      </c>
      <c r="J309" s="5" t="s">
        <v>255</v>
      </c>
      <c r="K309" s="5" t="s">
        <v>255</v>
      </c>
      <c r="N309" s="13" t="s">
        <v>523</v>
      </c>
      <c r="O309" s="5" t="s">
        <v>190</v>
      </c>
      <c r="P309" s="5" t="s">
        <v>255</v>
      </c>
      <c r="Q309" s="5" t="s">
        <v>515</v>
      </c>
      <c r="S309" s="5">
        <v>7.5152156659999996</v>
      </c>
      <c r="AC309" s="5">
        <v>23.9</v>
      </c>
      <c r="AE309" s="5">
        <v>0.88130377000000004</v>
      </c>
      <c r="AJ309" s="5">
        <v>2.3908351319999999</v>
      </c>
      <c r="AL309" s="5">
        <v>40</v>
      </c>
      <c r="AM309" s="5">
        <v>1.2061271E-2</v>
      </c>
      <c r="AN309" s="5">
        <v>2168.5254030000001</v>
      </c>
      <c r="AQ309" s="5">
        <v>63</v>
      </c>
      <c r="AU309" s="5">
        <v>498</v>
      </c>
      <c r="BA309" s="5">
        <v>80.2</v>
      </c>
      <c r="BB309" s="5">
        <v>99</v>
      </c>
      <c r="BC309" s="5">
        <v>0</v>
      </c>
      <c r="BD309" s="5">
        <v>17.399999999999999</v>
      </c>
      <c r="BF309" s="5">
        <v>0.5</v>
      </c>
      <c r="BI309" s="5">
        <v>12.2</v>
      </c>
      <c r="CG309" s="17">
        <v>23908.351320000002</v>
      </c>
      <c r="CH309" s="17">
        <v>1000.349428</v>
      </c>
      <c r="CI309" s="17">
        <v>48.008737590000003</v>
      </c>
      <c r="CJ309" s="17">
        <v>4.7991968000000003E-2</v>
      </c>
      <c r="CL309" s="17">
        <v>3.6206896550000001</v>
      </c>
      <c r="CM309" s="17">
        <v>0.21641790999999999</v>
      </c>
      <c r="CN309" s="17">
        <v>0.96094646900000003</v>
      </c>
      <c r="CO309" s="17">
        <v>14.2</v>
      </c>
      <c r="CP309" s="17">
        <v>2.88</v>
      </c>
      <c r="CR309" s="17">
        <v>0</v>
      </c>
      <c r="CS309" s="17">
        <v>1.1337972999999999</v>
      </c>
      <c r="CT309" s="17">
        <v>0.02</v>
      </c>
      <c r="CU309" s="17">
        <v>0.27976579899999998</v>
      </c>
      <c r="CW309" s="17">
        <v>37.490650709999997</v>
      </c>
      <c r="CX309" s="17">
        <v>17.079999999999998</v>
      </c>
      <c r="CY309" s="17">
        <v>1.1537972999999999</v>
      </c>
      <c r="CZ309" s="17">
        <v>4.9305555559999998</v>
      </c>
      <c r="DA309" s="17">
        <v>4.9305555559999998</v>
      </c>
      <c r="DF309" s="17">
        <v>1.4335630989999999</v>
      </c>
      <c r="DG309" s="17">
        <v>1.1537972999999999</v>
      </c>
      <c r="DH309" s="17">
        <v>0.278532167</v>
      </c>
      <c r="DJ309" s="17">
        <v>1.5781248000000001E-2</v>
      </c>
      <c r="DK309" s="17">
        <v>6.1149336999999998E-2</v>
      </c>
      <c r="DL309" s="17">
        <v>4.9624599999999999E-4</v>
      </c>
      <c r="DM309" s="17">
        <v>39.472230570000001</v>
      </c>
      <c r="DO309" s="17">
        <v>1.33</v>
      </c>
      <c r="DP309" s="17">
        <v>0</v>
      </c>
      <c r="DQ309" s="17">
        <v>7.7526418999999999E-2</v>
      </c>
      <c r="DR309" s="17">
        <v>1</v>
      </c>
      <c r="DT309" s="17">
        <v>279.52466010000001</v>
      </c>
      <c r="DU309" s="17">
        <v>20.836820079999999</v>
      </c>
      <c r="DW309" s="17">
        <v>4.0983606999999998E-2</v>
      </c>
    </row>
    <row r="310" spans="1:127" ht="42">
      <c r="A310" s="2" t="s">
        <v>179</v>
      </c>
      <c r="B310" s="10">
        <v>69267</v>
      </c>
      <c r="C310" s="5" t="s">
        <v>180</v>
      </c>
      <c r="D310" s="5" t="s">
        <v>181</v>
      </c>
      <c r="E310" s="5">
        <v>523221</v>
      </c>
      <c r="F310" s="5">
        <v>5957141</v>
      </c>
      <c r="G310" s="5">
        <v>830</v>
      </c>
      <c r="I310" s="5">
        <v>2.2000000000000002</v>
      </c>
      <c r="J310" s="5" t="s">
        <v>183</v>
      </c>
      <c r="K310" s="5" t="s">
        <v>183</v>
      </c>
      <c r="N310" s="13" t="s">
        <v>524</v>
      </c>
      <c r="O310" s="5" t="s">
        <v>185</v>
      </c>
      <c r="P310" s="5" t="s">
        <v>183</v>
      </c>
      <c r="Q310" s="5" t="s">
        <v>515</v>
      </c>
      <c r="S310" s="5">
        <v>8.7853929609999994</v>
      </c>
      <c r="T310" s="5">
        <v>0.01</v>
      </c>
      <c r="AC310" s="5">
        <v>28.4</v>
      </c>
      <c r="AE310" s="5">
        <v>0.580541372</v>
      </c>
      <c r="AJ310" s="5">
        <v>3.1296696000000002</v>
      </c>
      <c r="AL310" s="5">
        <v>50</v>
      </c>
      <c r="AM310" s="5">
        <v>1.8091907000000001E-2</v>
      </c>
      <c r="AN310" s="5">
        <v>619.5786865</v>
      </c>
      <c r="AQ310" s="5">
        <v>78</v>
      </c>
      <c r="AU310" s="5">
        <v>799</v>
      </c>
      <c r="BA310" s="5">
        <v>75.900000000000006</v>
      </c>
      <c r="BB310" s="5">
        <v>78</v>
      </c>
      <c r="BC310" s="5">
        <v>0</v>
      </c>
      <c r="BD310" s="5">
        <v>22.4</v>
      </c>
      <c r="BF310" s="5">
        <v>0.5</v>
      </c>
      <c r="BG310" s="5">
        <v>1.1989689E-2</v>
      </c>
      <c r="BI310" s="5">
        <v>8.8000000000000007</v>
      </c>
      <c r="CG310" s="17">
        <v>31296.696</v>
      </c>
      <c r="CH310" s="17">
        <v>1101.9963379999999</v>
      </c>
      <c r="CI310" s="17">
        <v>39.169832290000002</v>
      </c>
      <c r="CJ310" s="17">
        <v>3.5544431000000001E-2</v>
      </c>
      <c r="CL310" s="17">
        <v>3.4821428569999999</v>
      </c>
      <c r="CM310" s="17">
        <v>0.22310757000000001</v>
      </c>
      <c r="CN310" s="17">
        <v>0.91432803299999998</v>
      </c>
      <c r="CO310" s="17">
        <v>16.600000000000001</v>
      </c>
      <c r="CP310" s="17">
        <v>3.77</v>
      </c>
      <c r="CR310" s="17">
        <v>0</v>
      </c>
      <c r="CS310" s="17">
        <v>0.74686647500000003</v>
      </c>
      <c r="CT310" s="17">
        <v>0.03</v>
      </c>
      <c r="CU310" s="17">
        <v>7.9933086E-2</v>
      </c>
      <c r="CV310" s="17">
        <v>0.02</v>
      </c>
      <c r="CW310" s="17">
        <v>35.480553479999998</v>
      </c>
      <c r="CX310" s="17">
        <v>20.37</v>
      </c>
      <c r="CY310" s="17">
        <v>0.77686647499999995</v>
      </c>
      <c r="CZ310" s="17">
        <v>4.4031830239999996</v>
      </c>
      <c r="DA310" s="17">
        <v>4.4031830239999996</v>
      </c>
      <c r="DF310" s="17">
        <v>0.85679956099999999</v>
      </c>
      <c r="DG310" s="17">
        <v>0.77686647499999995</v>
      </c>
      <c r="DH310" s="17">
        <v>0.32560802599999999</v>
      </c>
      <c r="DJ310" s="17">
        <v>1.0395583999999999E-2</v>
      </c>
      <c r="DK310" s="17">
        <v>8.0046180999999994E-2</v>
      </c>
      <c r="DL310" s="17">
        <v>7.4436999999999995E-4</v>
      </c>
      <c r="DM310" s="17">
        <v>11.277780160000001</v>
      </c>
      <c r="DO310" s="17">
        <v>1.25</v>
      </c>
      <c r="DP310" s="17">
        <v>0</v>
      </c>
      <c r="DQ310" s="17">
        <v>4.9130365000000002E-2</v>
      </c>
      <c r="DR310" s="17">
        <v>1</v>
      </c>
      <c r="DT310" s="17">
        <v>327.09676580000001</v>
      </c>
      <c r="DU310" s="17">
        <v>28.13380282</v>
      </c>
      <c r="DW310" s="17">
        <v>5.6818182000000002E-2</v>
      </c>
    </row>
    <row r="311" spans="1:127" ht="98">
      <c r="A311" s="2" t="s">
        <v>179</v>
      </c>
      <c r="B311" s="10">
        <v>69268</v>
      </c>
      <c r="C311" s="5" t="s">
        <v>180</v>
      </c>
      <c r="D311" s="5" t="s">
        <v>181</v>
      </c>
      <c r="E311" s="5">
        <v>523415</v>
      </c>
      <c r="F311" s="5">
        <v>5957801</v>
      </c>
      <c r="G311" s="5">
        <v>585</v>
      </c>
      <c r="I311" s="5">
        <v>1.7</v>
      </c>
      <c r="J311" s="5" t="s">
        <v>183</v>
      </c>
      <c r="K311" s="5" t="s">
        <v>183</v>
      </c>
      <c r="N311" s="13" t="s">
        <v>525</v>
      </c>
      <c r="O311" s="5" t="s">
        <v>185</v>
      </c>
      <c r="P311" s="5" t="s">
        <v>183</v>
      </c>
      <c r="Q311" s="5" t="s">
        <v>515</v>
      </c>
      <c r="S311" s="5">
        <v>9.4469436360000003</v>
      </c>
      <c r="T311" s="5">
        <v>0.01</v>
      </c>
      <c r="AC311" s="5">
        <v>59.1</v>
      </c>
      <c r="AE311" s="5">
        <v>1.65069595</v>
      </c>
      <c r="AJ311" s="5">
        <v>3.1379711110000001</v>
      </c>
      <c r="AL311" s="5">
        <v>360</v>
      </c>
      <c r="AM311" s="5">
        <v>0.28947051000000001</v>
      </c>
      <c r="AN311" s="5">
        <v>1239.157373</v>
      </c>
      <c r="AQ311" s="5">
        <v>65</v>
      </c>
      <c r="AU311" s="5">
        <v>816</v>
      </c>
      <c r="AW311" s="5">
        <v>0.01</v>
      </c>
      <c r="BA311" s="5">
        <v>72.3</v>
      </c>
      <c r="BB311" s="5">
        <v>331</v>
      </c>
      <c r="BC311" s="5">
        <v>0</v>
      </c>
      <c r="BD311" s="5">
        <v>20.9</v>
      </c>
      <c r="BF311" s="5">
        <v>6.5</v>
      </c>
      <c r="BG311" s="5">
        <v>0.11989688900000001</v>
      </c>
      <c r="BI311" s="5">
        <v>13.2</v>
      </c>
      <c r="CG311" s="17">
        <v>31379.71111</v>
      </c>
      <c r="CH311" s="17">
        <v>530.95957880000003</v>
      </c>
      <c r="CI311" s="17">
        <v>38.455528319999999</v>
      </c>
      <c r="CJ311" s="17">
        <v>7.2426471000000006E-2</v>
      </c>
      <c r="CL311" s="17">
        <v>3.1100478470000001</v>
      </c>
      <c r="CM311" s="17">
        <v>0.24330616999999999</v>
      </c>
      <c r="CN311" s="17">
        <v>0.882448067</v>
      </c>
      <c r="CO311" s="17">
        <v>17.850000000000001</v>
      </c>
      <c r="CP311" s="17">
        <v>3.78</v>
      </c>
      <c r="CR311" s="17">
        <v>0</v>
      </c>
      <c r="CS311" s="17">
        <v>2.12362034</v>
      </c>
      <c r="CT311" s="17">
        <v>0.48</v>
      </c>
      <c r="CU311" s="17">
        <v>0.159866171</v>
      </c>
      <c r="CV311" s="17">
        <v>0.20000000100000001</v>
      </c>
      <c r="CW311" s="17">
        <v>33.79768138</v>
      </c>
      <c r="CX311" s="17">
        <v>21.63</v>
      </c>
      <c r="CY311" s="17">
        <v>2.6036203389999999</v>
      </c>
      <c r="CZ311" s="17">
        <v>4.7222222220000001</v>
      </c>
      <c r="DA311" s="17">
        <v>4.7222222220000001</v>
      </c>
      <c r="DF311" s="17">
        <v>2.7634865099999999</v>
      </c>
      <c r="DG311" s="17">
        <v>2.6036203389999999</v>
      </c>
      <c r="DH311" s="17">
        <v>0.35012670299999998</v>
      </c>
      <c r="DJ311" s="17">
        <v>2.9558527000000001E-2</v>
      </c>
      <c r="DK311" s="17">
        <v>8.0258504999999994E-2</v>
      </c>
      <c r="DL311" s="17">
        <v>1.1909916E-2</v>
      </c>
      <c r="DM311" s="17">
        <v>22.555560320000001</v>
      </c>
      <c r="DO311" s="17">
        <v>1.2</v>
      </c>
      <c r="DP311" s="17">
        <v>0</v>
      </c>
      <c r="DQ311" s="17">
        <v>0.14348354399999999</v>
      </c>
      <c r="DR311" s="17">
        <v>1</v>
      </c>
      <c r="DT311" s="17">
        <v>373.94653510000001</v>
      </c>
      <c r="DU311" s="17">
        <v>13.807106599999999</v>
      </c>
      <c r="DW311" s="17">
        <v>0.49242424200000001</v>
      </c>
    </row>
    <row r="312" spans="1:127" ht="112">
      <c r="A312" s="2" t="s">
        <v>179</v>
      </c>
      <c r="B312" s="10">
        <v>69269</v>
      </c>
      <c r="C312" s="5" t="s">
        <v>180</v>
      </c>
      <c r="D312" s="5" t="s">
        <v>181</v>
      </c>
      <c r="E312" s="5">
        <v>523267</v>
      </c>
      <c r="F312" s="5">
        <v>5957872</v>
      </c>
      <c r="G312" s="5">
        <v>560</v>
      </c>
      <c r="I312" s="5">
        <v>6.5</v>
      </c>
      <c r="J312" s="5" t="s">
        <v>183</v>
      </c>
      <c r="L312" s="5" t="s">
        <v>183</v>
      </c>
      <c r="N312" s="13" t="s">
        <v>526</v>
      </c>
      <c r="O312" s="5" t="s">
        <v>185</v>
      </c>
      <c r="P312" s="5" t="s">
        <v>183</v>
      </c>
      <c r="Q312" s="5" t="s">
        <v>515</v>
      </c>
      <c r="S312" s="5">
        <v>8.3620005289999995</v>
      </c>
      <c r="AC312" s="5">
        <v>25.6</v>
      </c>
      <c r="AE312" s="5">
        <v>0.81135902599999998</v>
      </c>
      <c r="AJ312" s="5">
        <v>2.6481819689999999</v>
      </c>
      <c r="AL312" s="5">
        <v>60</v>
      </c>
      <c r="AM312" s="5">
        <v>1.2061271E-2</v>
      </c>
      <c r="AN312" s="5">
        <v>929.36802969999997</v>
      </c>
      <c r="AQ312" s="5">
        <v>77</v>
      </c>
      <c r="AU312" s="5">
        <v>766</v>
      </c>
      <c r="BA312" s="5">
        <v>78.099999999999994</v>
      </c>
      <c r="BB312" s="5">
        <v>121</v>
      </c>
      <c r="BC312" s="5">
        <v>0</v>
      </c>
      <c r="BD312" s="5">
        <v>20.3</v>
      </c>
      <c r="BF312" s="5">
        <v>1</v>
      </c>
      <c r="BG312" s="5">
        <v>1.1989689E-2</v>
      </c>
      <c r="BI312" s="5">
        <v>6</v>
      </c>
      <c r="CG312" s="17">
        <v>26481.81969</v>
      </c>
      <c r="CH312" s="17">
        <v>1034.4460819999999</v>
      </c>
      <c r="CI312" s="17">
        <v>34.571566169999997</v>
      </c>
      <c r="CJ312" s="17">
        <v>3.3420366E-2</v>
      </c>
      <c r="CL312" s="17">
        <v>3.7931034480000001</v>
      </c>
      <c r="CM312" s="17">
        <v>0.20863309399999999</v>
      </c>
      <c r="CN312" s="17">
        <v>0.91970748499999999</v>
      </c>
      <c r="CO312" s="17">
        <v>15.8</v>
      </c>
      <c r="CP312" s="17">
        <v>3.19</v>
      </c>
      <c r="CR312" s="17">
        <v>0</v>
      </c>
      <c r="CS312" s="17">
        <v>1.0438133869999999</v>
      </c>
      <c r="CT312" s="17">
        <v>0.02</v>
      </c>
      <c r="CU312" s="17">
        <v>0.11989962799999999</v>
      </c>
      <c r="CV312" s="17">
        <v>0.02</v>
      </c>
      <c r="CW312" s="17">
        <v>36.508975319999998</v>
      </c>
      <c r="CX312" s="17">
        <v>18.989999999999998</v>
      </c>
      <c r="CY312" s="17">
        <v>1.0638133869999999</v>
      </c>
      <c r="CZ312" s="17">
        <v>4.9529780570000002</v>
      </c>
      <c r="DA312" s="17">
        <v>4.9529780570000002</v>
      </c>
      <c r="DF312" s="17">
        <v>1.1837130149999999</v>
      </c>
      <c r="DG312" s="17">
        <v>1.0638133869999999</v>
      </c>
      <c r="DH312" s="17">
        <v>0.30991607300000001</v>
      </c>
      <c r="DJ312" s="17">
        <v>1.4528767999999999E-2</v>
      </c>
      <c r="DK312" s="17">
        <v>6.7731384000000006E-2</v>
      </c>
      <c r="DL312" s="17">
        <v>4.9624599999999999E-4</v>
      </c>
      <c r="DM312" s="17">
        <v>16.916670239999998</v>
      </c>
      <c r="DO312" s="17">
        <v>1.29</v>
      </c>
      <c r="DP312" s="17">
        <v>0</v>
      </c>
      <c r="DQ312" s="17">
        <v>6.9828510999999996E-2</v>
      </c>
      <c r="DR312" s="17">
        <v>1</v>
      </c>
      <c r="DT312" s="17">
        <v>310.9085662</v>
      </c>
      <c r="DU312" s="17">
        <v>29.921875</v>
      </c>
      <c r="DW312" s="17">
        <v>0.16666666699999999</v>
      </c>
    </row>
    <row r="313" spans="1:127" ht="56">
      <c r="A313" s="2" t="s">
        <v>179</v>
      </c>
      <c r="B313" s="10">
        <v>69270</v>
      </c>
      <c r="C313" s="5" t="s">
        <v>180</v>
      </c>
      <c r="D313" s="5" t="s">
        <v>181</v>
      </c>
      <c r="E313" s="5">
        <v>523240</v>
      </c>
      <c r="F313" s="5">
        <v>5957882</v>
      </c>
      <c r="G313" s="5">
        <v>540</v>
      </c>
      <c r="I313" s="5">
        <v>3</v>
      </c>
      <c r="J313" s="5" t="s">
        <v>183</v>
      </c>
      <c r="L313" s="5" t="s">
        <v>183</v>
      </c>
      <c r="N313" s="13" t="s">
        <v>527</v>
      </c>
      <c r="O313" s="5" t="s">
        <v>190</v>
      </c>
      <c r="P313" s="5" t="s">
        <v>183</v>
      </c>
      <c r="Q313" s="5" t="s">
        <v>515</v>
      </c>
      <c r="S313" s="5">
        <v>8.0709182320000004</v>
      </c>
      <c r="X313" s="5">
        <v>5.0028587999999999E-2</v>
      </c>
      <c r="AC313" s="5">
        <v>31.2</v>
      </c>
      <c r="AE313" s="5">
        <v>0.62950269299999995</v>
      </c>
      <c r="AJ313" s="5">
        <v>3.7688859369999999</v>
      </c>
      <c r="AL313" s="5">
        <v>80</v>
      </c>
      <c r="AM313" s="5">
        <v>4.8245085E-2</v>
      </c>
      <c r="AN313" s="5">
        <v>542.13135069999998</v>
      </c>
      <c r="AQ313" s="5">
        <v>71</v>
      </c>
      <c r="AU313" s="5">
        <v>809</v>
      </c>
      <c r="AW313" s="5">
        <v>0.01</v>
      </c>
      <c r="BA313" s="5">
        <v>77.7</v>
      </c>
      <c r="BB313" s="5">
        <v>78</v>
      </c>
      <c r="BC313" s="5">
        <v>0</v>
      </c>
      <c r="BD313" s="5">
        <v>21.8</v>
      </c>
      <c r="BF313" s="5">
        <v>1.1000000000000001</v>
      </c>
      <c r="BG313" s="5">
        <v>2.3979377999999999E-2</v>
      </c>
      <c r="BI313" s="5">
        <v>7.7</v>
      </c>
      <c r="CG313" s="17">
        <v>37688.859369999998</v>
      </c>
      <c r="CH313" s="17">
        <v>1207.9762619999999</v>
      </c>
      <c r="CI313" s="17">
        <v>46.586970790000002</v>
      </c>
      <c r="CJ313" s="17">
        <v>3.8566130999999997E-2</v>
      </c>
      <c r="CL313" s="17">
        <v>3.2568807340000001</v>
      </c>
      <c r="CM313" s="17">
        <v>0.23491379300000001</v>
      </c>
      <c r="CN313" s="17">
        <v>0.89596400399999998</v>
      </c>
      <c r="CO313" s="17">
        <v>15.25</v>
      </c>
      <c r="CP313" s="17">
        <v>4.54</v>
      </c>
      <c r="CR313" s="17">
        <v>7.0036021000000004E-2</v>
      </c>
      <c r="CS313" s="17">
        <v>0.80985521500000002</v>
      </c>
      <c r="CT313" s="17">
        <v>0.08</v>
      </c>
      <c r="CU313" s="17">
        <v>6.9941450000000002E-2</v>
      </c>
      <c r="CV313" s="17">
        <v>0.04</v>
      </c>
      <c r="CW313" s="17">
        <v>36.321989530000003</v>
      </c>
      <c r="CX313" s="17">
        <v>19.79</v>
      </c>
      <c r="CY313" s="17">
        <v>0.88985521400000001</v>
      </c>
      <c r="CZ313" s="17">
        <v>3.3590308370000002</v>
      </c>
      <c r="DA313" s="17">
        <v>3.3080001829999999</v>
      </c>
      <c r="DF313" s="17">
        <v>0.95979666399999997</v>
      </c>
      <c r="DG313" s="17">
        <v>0.88985521400000001</v>
      </c>
      <c r="DH313" s="17">
        <v>0.299127855</v>
      </c>
      <c r="DI313" s="17">
        <v>1.248281E-3</v>
      </c>
      <c r="DJ313" s="17">
        <v>1.1272320000000001E-2</v>
      </c>
      <c r="DK313" s="17">
        <v>9.6395136000000006E-2</v>
      </c>
      <c r="DL313" s="17">
        <v>1.9849860000000002E-3</v>
      </c>
      <c r="DM313" s="17">
        <v>9.868057641</v>
      </c>
      <c r="DO313" s="17">
        <v>1.28</v>
      </c>
      <c r="DP313" s="17">
        <v>0</v>
      </c>
      <c r="DQ313" s="17">
        <v>5.2883650999999997E-2</v>
      </c>
      <c r="DR313" s="17">
        <v>0.99356684299999998</v>
      </c>
      <c r="DT313" s="17">
        <v>310.58751080000002</v>
      </c>
      <c r="DU313" s="17">
        <v>25.929487179999999</v>
      </c>
      <c r="DW313" s="17">
        <v>0.14285714299999999</v>
      </c>
    </row>
    <row r="314" spans="1:127" ht="112">
      <c r="A314" s="2" t="s">
        <v>179</v>
      </c>
      <c r="B314" s="10">
        <v>69271</v>
      </c>
      <c r="C314" s="5" t="s">
        <v>180</v>
      </c>
      <c r="D314" s="5" t="s">
        <v>181</v>
      </c>
      <c r="E314" s="5">
        <v>523132</v>
      </c>
      <c r="F314" s="5">
        <v>5957749</v>
      </c>
      <c r="G314" s="5">
        <v>576</v>
      </c>
      <c r="I314" s="5">
        <v>4.7</v>
      </c>
      <c r="J314" s="5" t="s">
        <v>183</v>
      </c>
      <c r="K314" s="5" t="s">
        <v>183</v>
      </c>
      <c r="N314" s="13" t="s">
        <v>528</v>
      </c>
      <c r="O314" s="5" t="s">
        <v>185</v>
      </c>
      <c r="P314" s="5" t="s">
        <v>183</v>
      </c>
      <c r="Q314" s="5" t="s">
        <v>515</v>
      </c>
      <c r="S314" s="5">
        <v>8.5207726909999995</v>
      </c>
      <c r="T314" s="5">
        <v>0.01</v>
      </c>
      <c r="AC314" s="5">
        <v>58.9</v>
      </c>
      <c r="AE314" s="5">
        <v>0.69944743700000001</v>
      </c>
      <c r="AJ314" s="5">
        <v>3.5198406109999998</v>
      </c>
      <c r="AL314" s="5">
        <v>330</v>
      </c>
      <c r="AM314" s="5">
        <v>1.8091907000000001E-2</v>
      </c>
      <c r="AN314" s="5">
        <v>929.36802969999997</v>
      </c>
      <c r="AQ314" s="5">
        <v>75</v>
      </c>
      <c r="AU314" s="5">
        <v>956</v>
      </c>
      <c r="BA314" s="5">
        <v>76.400000000000006</v>
      </c>
      <c r="BB314" s="5">
        <v>106</v>
      </c>
      <c r="BC314" s="5">
        <v>0</v>
      </c>
      <c r="BD314" s="5">
        <v>14.4</v>
      </c>
      <c r="BG314" s="5">
        <v>1.1989689E-2</v>
      </c>
      <c r="BI314" s="5">
        <v>14.7</v>
      </c>
      <c r="CG314" s="17">
        <v>35198.406110000004</v>
      </c>
      <c r="CH314" s="17">
        <v>597.59602900000004</v>
      </c>
      <c r="CI314" s="17">
        <v>36.818416429999999</v>
      </c>
      <c r="CJ314" s="17">
        <v>6.1610879E-2</v>
      </c>
      <c r="CL314" s="17">
        <v>5.2083333329999997</v>
      </c>
      <c r="CM314" s="17">
        <v>0.161073826</v>
      </c>
      <c r="CN314" s="17">
        <v>0.93000715499999997</v>
      </c>
      <c r="CO314" s="17">
        <v>16.100000000000001</v>
      </c>
      <c r="CP314" s="17">
        <v>4.24</v>
      </c>
      <c r="CR314" s="17">
        <v>0</v>
      </c>
      <c r="CS314" s="17">
        <v>0.89983912799999999</v>
      </c>
      <c r="CT314" s="17">
        <v>0.03</v>
      </c>
      <c r="CU314" s="17">
        <v>0.11989962799999999</v>
      </c>
      <c r="CV314" s="17">
        <v>0.02</v>
      </c>
      <c r="CW314" s="17">
        <v>35.714285709999999</v>
      </c>
      <c r="CX314" s="17">
        <v>20.34</v>
      </c>
      <c r="CY314" s="17">
        <v>0.92983912800000001</v>
      </c>
      <c r="CZ314" s="17">
        <v>3.7971698109999998</v>
      </c>
      <c r="DA314" s="17">
        <v>3.7971698109999998</v>
      </c>
      <c r="DF314" s="17">
        <v>1.049738756</v>
      </c>
      <c r="DG314" s="17">
        <v>0.92983912800000001</v>
      </c>
      <c r="DH314" s="17">
        <v>0.31580055600000001</v>
      </c>
      <c r="DJ314" s="17">
        <v>1.2524800000000001E-2</v>
      </c>
      <c r="DK314" s="17">
        <v>9.0025412999999999E-2</v>
      </c>
      <c r="DL314" s="17">
        <v>7.4436999999999995E-4</v>
      </c>
      <c r="DM314" s="17">
        <v>16.916670239999998</v>
      </c>
      <c r="DO314" s="17">
        <v>1.26</v>
      </c>
      <c r="DP314" s="17">
        <v>0</v>
      </c>
      <c r="DQ314" s="17">
        <v>6.0261833000000001E-2</v>
      </c>
      <c r="DR314" s="17">
        <v>1</v>
      </c>
      <c r="DT314" s="17">
        <v>317.2892951</v>
      </c>
      <c r="DU314" s="17">
        <v>16.230899829999998</v>
      </c>
    </row>
    <row r="315" spans="1:127" ht="56">
      <c r="A315" s="2" t="s">
        <v>179</v>
      </c>
      <c r="B315" s="10">
        <v>69272</v>
      </c>
      <c r="C315" s="5" t="s">
        <v>180</v>
      </c>
      <c r="D315" s="5" t="s">
        <v>181</v>
      </c>
      <c r="E315" s="5">
        <v>523127</v>
      </c>
      <c r="F315" s="5">
        <v>5957748</v>
      </c>
      <c r="G315" s="5">
        <v>576</v>
      </c>
      <c r="I315" s="5">
        <v>4</v>
      </c>
      <c r="J315" s="5" t="s">
        <v>183</v>
      </c>
      <c r="K315" s="5" t="s">
        <v>183</v>
      </c>
      <c r="N315" s="13" t="s">
        <v>529</v>
      </c>
      <c r="O315" s="5" t="s">
        <v>185</v>
      </c>
      <c r="P315" s="5" t="s">
        <v>183</v>
      </c>
      <c r="Q315" s="5" t="s">
        <v>515</v>
      </c>
      <c r="S315" s="5">
        <v>7.9915321510000004</v>
      </c>
      <c r="T315" s="5">
        <v>0.01</v>
      </c>
      <c r="AC315" s="5">
        <v>31.7</v>
      </c>
      <c r="AE315" s="5">
        <v>0.86731482100000001</v>
      </c>
      <c r="AJ315" s="5">
        <v>2.6481819689999999</v>
      </c>
      <c r="AL315" s="5">
        <v>430</v>
      </c>
      <c r="AM315" s="5">
        <v>3.0153177999999999E-2</v>
      </c>
      <c r="AN315" s="5">
        <v>1084.2627010000001</v>
      </c>
      <c r="AQ315" s="5">
        <v>78</v>
      </c>
      <c r="AU315" s="5">
        <v>772</v>
      </c>
      <c r="BA315" s="5">
        <v>78.5</v>
      </c>
      <c r="BB315" s="5">
        <v>124</v>
      </c>
      <c r="BC315" s="5">
        <v>0</v>
      </c>
      <c r="BD315" s="5">
        <v>19.5</v>
      </c>
      <c r="BF315" s="5">
        <v>0.9</v>
      </c>
      <c r="BG315" s="5">
        <v>2.3979377999999999E-2</v>
      </c>
      <c r="BI315" s="5">
        <v>8.1999999999999993</v>
      </c>
      <c r="CG315" s="17">
        <v>26481.81969</v>
      </c>
      <c r="CH315" s="17">
        <v>835.38863379999998</v>
      </c>
      <c r="CI315" s="17">
        <v>34.30287525</v>
      </c>
      <c r="CJ315" s="17">
        <v>4.1062175999999999E-2</v>
      </c>
      <c r="CL315" s="17">
        <v>4</v>
      </c>
      <c r="CM315" s="17">
        <v>0.2</v>
      </c>
      <c r="CN315" s="17">
        <v>0.92593346499999996</v>
      </c>
      <c r="CO315" s="17">
        <v>15.1</v>
      </c>
      <c r="CP315" s="17">
        <v>3.19</v>
      </c>
      <c r="CR315" s="17">
        <v>0</v>
      </c>
      <c r="CS315" s="17">
        <v>1.115800517</v>
      </c>
      <c r="CT315" s="17">
        <v>0.05</v>
      </c>
      <c r="CU315" s="17">
        <v>0.1398829</v>
      </c>
      <c r="CV315" s="17">
        <v>0.04</v>
      </c>
      <c r="CW315" s="17">
        <v>36.695961109999999</v>
      </c>
      <c r="CX315" s="17">
        <v>18.29</v>
      </c>
      <c r="CY315" s="17">
        <v>1.1658005170000001</v>
      </c>
      <c r="CZ315" s="17">
        <v>4.7335423199999997</v>
      </c>
      <c r="DA315" s="17">
        <v>4.7335423199999997</v>
      </c>
      <c r="DF315" s="17">
        <v>1.305683417</v>
      </c>
      <c r="DG315" s="17">
        <v>1.1658005170000001</v>
      </c>
      <c r="DH315" s="17">
        <v>0.29618561399999999</v>
      </c>
      <c r="DJ315" s="17">
        <v>1.5530752E-2</v>
      </c>
      <c r="DK315" s="17">
        <v>6.7731384000000006E-2</v>
      </c>
      <c r="DL315" s="17">
        <v>1.2406159999999999E-3</v>
      </c>
      <c r="DM315" s="17">
        <v>19.73611528</v>
      </c>
      <c r="DO315" s="17">
        <v>1.3</v>
      </c>
      <c r="DP315" s="17">
        <v>0</v>
      </c>
      <c r="DQ315" s="17">
        <v>7.5037114000000002E-2</v>
      </c>
      <c r="DR315" s="17">
        <v>1</v>
      </c>
      <c r="DT315" s="17">
        <v>298.66684679999997</v>
      </c>
      <c r="DU315" s="17">
        <v>24.353312299999999</v>
      </c>
      <c r="DW315" s="17">
        <v>0.109756098</v>
      </c>
    </row>
    <row r="316" spans="1:127" ht="112">
      <c r="A316" s="2" t="s">
        <v>287</v>
      </c>
      <c r="B316" s="10">
        <v>69273</v>
      </c>
      <c r="C316" s="5" t="s">
        <v>180</v>
      </c>
      <c r="D316" s="5" t="s">
        <v>288</v>
      </c>
      <c r="E316" s="5">
        <v>521614</v>
      </c>
      <c r="F316" s="5">
        <v>5957293</v>
      </c>
      <c r="G316" s="5">
        <v>644</v>
      </c>
      <c r="I316" s="5">
        <v>3.6</v>
      </c>
      <c r="J316" s="5" t="s">
        <v>183</v>
      </c>
      <c r="K316" s="5" t="s">
        <v>183</v>
      </c>
      <c r="N316" s="13" t="s">
        <v>530</v>
      </c>
      <c r="O316" s="5" t="s">
        <v>185</v>
      </c>
      <c r="P316" s="5" t="s">
        <v>183</v>
      </c>
      <c r="Q316" s="5" t="s">
        <v>515</v>
      </c>
      <c r="S316" s="5">
        <v>7.8592220160000004</v>
      </c>
      <c r="T316" s="5">
        <v>0.01</v>
      </c>
      <c r="AC316" s="5">
        <v>16.3</v>
      </c>
      <c r="AE316" s="5">
        <v>0.62950269299999995</v>
      </c>
      <c r="AJ316" s="5">
        <v>3.0798605349999999</v>
      </c>
      <c r="AL316" s="5">
        <v>30</v>
      </c>
      <c r="AM316" s="5">
        <v>1.8091907000000001E-2</v>
      </c>
      <c r="AN316" s="5">
        <v>697.02602230000002</v>
      </c>
      <c r="AQ316" s="5">
        <v>20</v>
      </c>
      <c r="AU316" s="5">
        <v>395</v>
      </c>
      <c r="AW316" s="5">
        <v>0.01</v>
      </c>
      <c r="BA316" s="5">
        <v>78.7</v>
      </c>
      <c r="BB316" s="5">
        <v>37</v>
      </c>
      <c r="BC316" s="5">
        <v>0</v>
      </c>
      <c r="BD316" s="5">
        <v>3.9</v>
      </c>
      <c r="BF316" s="5">
        <v>0.5</v>
      </c>
      <c r="BI316" s="5">
        <v>7.5</v>
      </c>
      <c r="CG316" s="17">
        <v>30798.605350000002</v>
      </c>
      <c r="CH316" s="17">
        <v>1889.484991</v>
      </c>
      <c r="CI316" s="17">
        <v>77.971152779999997</v>
      </c>
      <c r="CJ316" s="17">
        <v>4.1265823E-2</v>
      </c>
      <c r="CL316" s="17">
        <v>5.1282051280000003</v>
      </c>
      <c r="CM316" s="17">
        <v>0.16317991600000001</v>
      </c>
      <c r="CN316" s="17">
        <v>0.91716811399999998</v>
      </c>
      <c r="CO316" s="17">
        <v>14.85</v>
      </c>
      <c r="CP316" s="17">
        <v>3.71</v>
      </c>
      <c r="CR316" s="17">
        <v>0</v>
      </c>
      <c r="CS316" s="17">
        <v>0.80985521500000002</v>
      </c>
      <c r="CT316" s="17">
        <v>0.03</v>
      </c>
      <c r="CU316" s="17">
        <v>8.9924720999999999E-2</v>
      </c>
      <c r="CW316" s="17">
        <v>36.789453999999999</v>
      </c>
      <c r="CX316" s="17">
        <v>18.559999999999999</v>
      </c>
      <c r="CY316" s="17">
        <v>0.83985521500000004</v>
      </c>
      <c r="CZ316" s="17">
        <v>4.002695417</v>
      </c>
      <c r="DA316" s="17">
        <v>4.002695417</v>
      </c>
      <c r="DF316" s="17">
        <v>0.92977993599999997</v>
      </c>
      <c r="DG316" s="17">
        <v>0.83985521500000004</v>
      </c>
      <c r="DH316" s="17">
        <v>0.29128187900000002</v>
      </c>
      <c r="DJ316" s="17">
        <v>1.1272320000000001E-2</v>
      </c>
      <c r="DK316" s="17">
        <v>7.8772236999999995E-2</v>
      </c>
      <c r="DL316" s="17">
        <v>7.4436999999999995E-4</v>
      </c>
      <c r="DM316" s="17">
        <v>12.68750268</v>
      </c>
      <c r="DO316" s="17">
        <v>1.3</v>
      </c>
      <c r="DP316" s="17">
        <v>0</v>
      </c>
      <c r="DQ316" s="17">
        <v>5.3498573000000001E-2</v>
      </c>
      <c r="DR316" s="17">
        <v>1</v>
      </c>
      <c r="DT316" s="17">
        <v>292.77061839999999</v>
      </c>
      <c r="DU316" s="17">
        <v>24.233128829999998</v>
      </c>
      <c r="DW316" s="17">
        <v>6.6666666999999999E-2</v>
      </c>
    </row>
    <row r="317" spans="1:127" ht="28">
      <c r="A317" s="2" t="s">
        <v>287</v>
      </c>
      <c r="B317" s="10">
        <v>69274</v>
      </c>
      <c r="C317" s="5" t="s">
        <v>180</v>
      </c>
      <c r="D317" s="5" t="s">
        <v>288</v>
      </c>
      <c r="E317" s="5">
        <v>521614</v>
      </c>
      <c r="F317" s="5">
        <v>5957289</v>
      </c>
      <c r="G317" s="5">
        <v>642</v>
      </c>
      <c r="I317" s="5">
        <v>4</v>
      </c>
      <c r="J317" s="5" t="s">
        <v>183</v>
      </c>
      <c r="K317" s="5" t="s">
        <v>183</v>
      </c>
      <c r="N317" s="13" t="s">
        <v>531</v>
      </c>
      <c r="O317" s="5" t="s">
        <v>185</v>
      </c>
      <c r="P317" s="5" t="s">
        <v>183</v>
      </c>
      <c r="Q317" s="5" t="s">
        <v>515</v>
      </c>
      <c r="S317" s="5">
        <v>7.9121460700000004</v>
      </c>
      <c r="T317" s="5">
        <v>0.02</v>
      </c>
      <c r="AC317" s="5">
        <v>16.8</v>
      </c>
      <c r="AE317" s="5">
        <v>0.69245296199999995</v>
      </c>
      <c r="AJ317" s="5">
        <v>2.9885439150000002</v>
      </c>
      <c r="AL317" s="5">
        <v>30</v>
      </c>
      <c r="AM317" s="5">
        <v>1.8091907000000001E-2</v>
      </c>
      <c r="AN317" s="5">
        <v>1006.815366</v>
      </c>
      <c r="AQ317" s="5">
        <v>20</v>
      </c>
      <c r="AU317" s="5">
        <v>413</v>
      </c>
      <c r="AW317" s="5">
        <v>0.01</v>
      </c>
      <c r="BA317" s="5">
        <v>78.900000000000006</v>
      </c>
      <c r="BB317" s="5">
        <v>40</v>
      </c>
      <c r="BC317" s="5">
        <v>0</v>
      </c>
      <c r="BD317" s="5">
        <v>3.8</v>
      </c>
      <c r="BI317" s="5">
        <v>5.4</v>
      </c>
      <c r="CG317" s="17">
        <v>29885.439149999998</v>
      </c>
      <c r="CH317" s="17">
        <v>1778.895188</v>
      </c>
      <c r="CI317" s="17">
        <v>72.361838140000003</v>
      </c>
      <c r="CJ317" s="17">
        <v>4.0677966000000003E-2</v>
      </c>
      <c r="CL317" s="17">
        <v>5.263157895</v>
      </c>
      <c r="CM317" s="17">
        <v>0.15966386599999999</v>
      </c>
      <c r="CN317" s="17">
        <v>0.93564926299999995</v>
      </c>
      <c r="CO317" s="17">
        <v>14.95</v>
      </c>
      <c r="CP317" s="17">
        <v>3.6</v>
      </c>
      <c r="CR317" s="17">
        <v>0</v>
      </c>
      <c r="CS317" s="17">
        <v>0.89084073600000002</v>
      </c>
      <c r="CT317" s="17">
        <v>0.03</v>
      </c>
      <c r="CU317" s="17">
        <v>0.12989126400000001</v>
      </c>
      <c r="CW317" s="17">
        <v>36.8829469</v>
      </c>
      <c r="CX317" s="17">
        <v>18.55</v>
      </c>
      <c r="CY317" s="17">
        <v>0.92084073600000005</v>
      </c>
      <c r="CZ317" s="17">
        <v>4.1527777779999999</v>
      </c>
      <c r="DA317" s="17">
        <v>4.1527777779999999</v>
      </c>
      <c r="DF317" s="17">
        <v>1.050732</v>
      </c>
      <c r="DG317" s="17">
        <v>0.92084073600000005</v>
      </c>
      <c r="DH317" s="17">
        <v>0.29324337299999997</v>
      </c>
      <c r="DJ317" s="17">
        <v>1.2399551999999999E-2</v>
      </c>
      <c r="DK317" s="17">
        <v>7.6436671999999997E-2</v>
      </c>
      <c r="DL317" s="17">
        <v>7.4436999999999995E-4</v>
      </c>
      <c r="DM317" s="17">
        <v>18.326392770000002</v>
      </c>
      <c r="DO317" s="17">
        <v>1.3</v>
      </c>
      <c r="DP317" s="17">
        <v>0</v>
      </c>
      <c r="DQ317" s="17">
        <v>5.9768775000000003E-2</v>
      </c>
      <c r="DR317" s="17">
        <v>1</v>
      </c>
      <c r="DT317" s="17">
        <v>294.73211259999999</v>
      </c>
      <c r="DU317" s="17">
        <v>24.583333329999999</v>
      </c>
    </row>
    <row r="318" spans="1:127" ht="112">
      <c r="A318" s="2" t="s">
        <v>179</v>
      </c>
      <c r="B318" s="10">
        <v>69275</v>
      </c>
      <c r="C318" s="5" t="s">
        <v>180</v>
      </c>
      <c r="D318" s="5" t="s">
        <v>181</v>
      </c>
      <c r="E318" s="5">
        <v>524925</v>
      </c>
      <c r="F318" s="5">
        <v>5959248</v>
      </c>
      <c r="G318" s="5">
        <v>893</v>
      </c>
      <c r="I318" s="5">
        <v>2.5</v>
      </c>
      <c r="J318" s="5" t="s">
        <v>183</v>
      </c>
      <c r="K318" s="5" t="s">
        <v>183</v>
      </c>
      <c r="N318" s="13" t="s">
        <v>532</v>
      </c>
      <c r="O318" s="5" t="s">
        <v>185</v>
      </c>
      <c r="P318" s="5" t="s">
        <v>183</v>
      </c>
      <c r="Q318" s="5" t="s">
        <v>515</v>
      </c>
      <c r="S318" s="5">
        <v>8.8118549880000003</v>
      </c>
      <c r="T318" s="5">
        <v>0.01</v>
      </c>
      <c r="X318" s="5">
        <v>2.1440823000000001E-2</v>
      </c>
      <c r="AC318" s="5">
        <v>31.8</v>
      </c>
      <c r="AE318" s="5">
        <v>0.25879555199999998</v>
      </c>
      <c r="AJ318" s="5">
        <v>3.569649676</v>
      </c>
      <c r="AL318" s="5">
        <v>40</v>
      </c>
      <c r="AN318" s="5">
        <v>387.2366791</v>
      </c>
      <c r="AQ318" s="5">
        <v>29</v>
      </c>
      <c r="AU318" s="5">
        <v>813</v>
      </c>
      <c r="BA318" s="5">
        <v>75.3</v>
      </c>
      <c r="BB318" s="5">
        <v>97</v>
      </c>
      <c r="BC318" s="5">
        <v>0</v>
      </c>
      <c r="BD318" s="5">
        <v>11.7</v>
      </c>
      <c r="BI318" s="5">
        <v>2.8</v>
      </c>
      <c r="CG318" s="17">
        <v>35696.496760000002</v>
      </c>
      <c r="CH318" s="17">
        <v>1122.5313450000001</v>
      </c>
      <c r="CI318" s="17">
        <v>43.907130090000003</v>
      </c>
      <c r="CJ318" s="17">
        <v>3.9114390999999998E-2</v>
      </c>
      <c r="CL318" s="17">
        <v>2.4786324789999998</v>
      </c>
      <c r="CM318" s="17">
        <v>0.28746928700000002</v>
      </c>
      <c r="CN318" s="17">
        <v>0.93735526899999999</v>
      </c>
      <c r="CO318" s="17">
        <v>16.649999999999999</v>
      </c>
      <c r="CP318" s="17">
        <v>4.3</v>
      </c>
      <c r="CR318" s="17">
        <v>3.0015436999999999E-2</v>
      </c>
      <c r="CS318" s="17">
        <v>0.33294047799999998</v>
      </c>
      <c r="CT318" s="17">
        <v>0</v>
      </c>
      <c r="CU318" s="17">
        <v>4.9958177999999999E-2</v>
      </c>
      <c r="CW318" s="17">
        <v>35.200074790000002</v>
      </c>
      <c r="CX318" s="17">
        <v>20.95</v>
      </c>
      <c r="CY318" s="17">
        <v>0.33294047799999998</v>
      </c>
      <c r="CZ318" s="17">
        <v>3.8720930230000001</v>
      </c>
      <c r="DA318" s="17">
        <v>3.8452518800000002</v>
      </c>
      <c r="DF318" s="17">
        <v>0.382898656</v>
      </c>
      <c r="DG318" s="17">
        <v>0.33294047799999998</v>
      </c>
      <c r="DH318" s="17">
        <v>0.326588773</v>
      </c>
      <c r="DI318" s="17">
        <v>5.3497699999999996E-4</v>
      </c>
      <c r="DJ318" s="17">
        <v>4.6341760000000003E-3</v>
      </c>
      <c r="DK318" s="17">
        <v>9.1299357999999997E-2</v>
      </c>
      <c r="DM318" s="17">
        <v>7.0486126010000003</v>
      </c>
      <c r="DO318" s="17">
        <v>1.24</v>
      </c>
      <c r="DP318" s="17">
        <v>0</v>
      </c>
      <c r="DQ318" s="17">
        <v>2.1327109E-2</v>
      </c>
      <c r="DR318" s="17">
        <v>0.99707876100000004</v>
      </c>
      <c r="DT318" s="17">
        <v>329.79863760000001</v>
      </c>
      <c r="DU318" s="17">
        <v>25.566037739999999</v>
      </c>
    </row>
    <row r="319" spans="1:127" ht="98">
      <c r="A319" s="2" t="s">
        <v>179</v>
      </c>
      <c r="B319" s="10">
        <v>69276</v>
      </c>
      <c r="C319" s="5" t="s">
        <v>180</v>
      </c>
      <c r="D319" s="5" t="s">
        <v>181</v>
      </c>
      <c r="E319" s="5">
        <v>524906</v>
      </c>
      <c r="F319" s="5">
        <v>5959288</v>
      </c>
      <c r="G319" s="5">
        <v>918</v>
      </c>
      <c r="I319" s="5">
        <v>3.5</v>
      </c>
      <c r="J319" s="5" t="s">
        <v>183</v>
      </c>
      <c r="K319" s="5" t="s">
        <v>183</v>
      </c>
      <c r="N319" s="13" t="s">
        <v>533</v>
      </c>
      <c r="O319" s="5" t="s">
        <v>185</v>
      </c>
      <c r="P319" s="5" t="s">
        <v>183</v>
      </c>
      <c r="Q319" s="5" t="s">
        <v>515</v>
      </c>
      <c r="S319" s="5">
        <v>6.1656522889999996</v>
      </c>
      <c r="T319" s="5">
        <v>0.01</v>
      </c>
      <c r="AC319" s="5">
        <v>42.6</v>
      </c>
      <c r="AE319" s="5">
        <v>0.39868503900000002</v>
      </c>
      <c r="AJ319" s="5">
        <v>2.9636393820000002</v>
      </c>
      <c r="AL319" s="5">
        <v>70</v>
      </c>
      <c r="AN319" s="5">
        <v>154.89467160000001</v>
      </c>
      <c r="AQ319" s="5">
        <v>37</v>
      </c>
      <c r="AU319" s="5">
        <v>722</v>
      </c>
      <c r="AW319" s="5">
        <v>0.01</v>
      </c>
      <c r="BA319" s="5">
        <v>83.9</v>
      </c>
      <c r="BB319" s="5">
        <v>231</v>
      </c>
      <c r="BC319" s="5">
        <v>0</v>
      </c>
      <c r="BD319" s="5">
        <v>27.7</v>
      </c>
      <c r="BI319" s="5">
        <v>3.7</v>
      </c>
      <c r="CG319" s="17">
        <v>29636.393820000001</v>
      </c>
      <c r="CH319" s="17">
        <v>695.68999580000002</v>
      </c>
      <c r="CI319" s="17">
        <v>41.047636869999998</v>
      </c>
      <c r="CJ319" s="17">
        <v>5.9002770000000003E-2</v>
      </c>
      <c r="CL319" s="17">
        <v>1.3357400719999999</v>
      </c>
      <c r="CM319" s="17">
        <v>0.42812982999999999</v>
      </c>
      <c r="CN319" s="17">
        <v>0.79529752600000003</v>
      </c>
      <c r="CO319" s="17">
        <v>11.65</v>
      </c>
      <c r="CP319" s="17">
        <v>3.57</v>
      </c>
      <c r="CR319" s="17">
        <v>0</v>
      </c>
      <c r="CS319" s="17">
        <v>0.51290830300000001</v>
      </c>
      <c r="CT319" s="17">
        <v>0</v>
      </c>
      <c r="CU319" s="17">
        <v>1.9983271E-2</v>
      </c>
      <c r="CW319" s="17">
        <v>39.220269260000002</v>
      </c>
      <c r="CX319" s="17">
        <v>15.22</v>
      </c>
      <c r="CY319" s="17">
        <v>0.51290830300000001</v>
      </c>
      <c r="CZ319" s="17">
        <v>3.263305323</v>
      </c>
      <c r="DA319" s="17">
        <v>3.263305323</v>
      </c>
      <c r="DF319" s="17">
        <v>0.53289157399999998</v>
      </c>
      <c r="DG319" s="17">
        <v>0.51290830300000001</v>
      </c>
      <c r="DH319" s="17">
        <v>0.22851406699999999</v>
      </c>
      <c r="DJ319" s="17">
        <v>7.1391359999999999E-3</v>
      </c>
      <c r="DK319" s="17">
        <v>7.5799698999999998E-2</v>
      </c>
      <c r="DM319" s="17">
        <v>2.8194450400000002</v>
      </c>
      <c r="DO319" s="17">
        <v>1.39</v>
      </c>
      <c r="DP319" s="17">
        <v>0</v>
      </c>
      <c r="DQ319" s="17">
        <v>2.8504834E-2</v>
      </c>
      <c r="DR319" s="17">
        <v>1</v>
      </c>
      <c r="DT319" s="17">
        <v>228.51406660000001</v>
      </c>
      <c r="DU319" s="17">
        <v>16.94835681</v>
      </c>
    </row>
    <row r="320" spans="1:127" ht="42">
      <c r="A320" s="2" t="s">
        <v>179</v>
      </c>
      <c r="B320" s="10">
        <v>69277</v>
      </c>
      <c r="C320" s="5" t="s">
        <v>180</v>
      </c>
      <c r="D320" s="5" t="s">
        <v>181</v>
      </c>
      <c r="E320" s="5">
        <v>523695</v>
      </c>
      <c r="F320" s="5">
        <v>5957386</v>
      </c>
      <c r="G320" s="5">
        <v>665</v>
      </c>
      <c r="I320" s="5">
        <v>3</v>
      </c>
      <c r="J320" s="5" t="s">
        <v>183</v>
      </c>
      <c r="K320" s="5" t="s">
        <v>183</v>
      </c>
      <c r="N320" s="13" t="s">
        <v>534</v>
      </c>
      <c r="O320" s="5" t="s">
        <v>185</v>
      </c>
      <c r="P320" s="5" t="s">
        <v>183</v>
      </c>
      <c r="Q320" s="5" t="s">
        <v>515</v>
      </c>
      <c r="S320" s="5">
        <v>8.6530828260000003</v>
      </c>
      <c r="T320" s="5">
        <v>0.01</v>
      </c>
      <c r="V320" s="5"/>
      <c r="W320" s="5"/>
      <c r="Z320" s="5"/>
      <c r="AA320" s="5"/>
      <c r="AB320" s="5"/>
      <c r="AC320" s="5">
        <v>29.2</v>
      </c>
      <c r="AE320" s="5">
        <v>0.32174582099999999</v>
      </c>
      <c r="AF320" s="5"/>
      <c r="AH320" s="5"/>
      <c r="AJ320" s="5">
        <v>3.2209862189999998</v>
      </c>
      <c r="AL320" s="5">
        <v>720</v>
      </c>
      <c r="AN320" s="5">
        <v>154.89467160000001</v>
      </c>
      <c r="AQ320" s="5">
        <v>70</v>
      </c>
      <c r="AU320" s="5">
        <v>955</v>
      </c>
      <c r="AW320" s="5">
        <v>0.01</v>
      </c>
      <c r="BA320" s="5">
        <v>77.7</v>
      </c>
      <c r="BB320" s="5">
        <v>78</v>
      </c>
      <c r="BC320" s="5">
        <v>0</v>
      </c>
      <c r="BD320" s="5">
        <v>34.799999999999997</v>
      </c>
      <c r="BG320" s="5">
        <v>1.1989689E-2</v>
      </c>
      <c r="BI320" s="5">
        <v>6.4</v>
      </c>
      <c r="CG320" s="17">
        <v>32209.86219</v>
      </c>
      <c r="CH320" s="17">
        <v>1103.0774719999999</v>
      </c>
      <c r="CI320" s="17">
        <v>33.727604390000003</v>
      </c>
      <c r="CJ320" s="17">
        <v>3.0575916000000002E-2</v>
      </c>
      <c r="CL320" s="17">
        <v>2.011494253</v>
      </c>
      <c r="CM320" s="17">
        <v>0.33206106899999999</v>
      </c>
      <c r="CN320" s="17">
        <v>0.82800710700000002</v>
      </c>
      <c r="CO320" s="17">
        <v>16.350000000000001</v>
      </c>
      <c r="CP320" s="17">
        <v>3.8799999989999998</v>
      </c>
      <c r="CR320" s="17">
        <v>0</v>
      </c>
      <c r="CS320" s="17">
        <v>0.41392599899999999</v>
      </c>
      <c r="CT320" s="17">
        <v>0</v>
      </c>
      <c r="CU320" s="17">
        <v>1.9983271E-2</v>
      </c>
      <c r="CV320" s="17">
        <v>0.02</v>
      </c>
      <c r="CW320" s="17">
        <v>36.321989530000003</v>
      </c>
      <c r="CX320" s="17">
        <v>20.23</v>
      </c>
      <c r="CY320" s="17">
        <v>0.41392599899999999</v>
      </c>
      <c r="CZ320" s="17">
        <v>4.2139175260000004</v>
      </c>
      <c r="DA320" s="17">
        <v>4.2139175260000004</v>
      </c>
      <c r="DF320" s="17">
        <v>0.43390927000000001</v>
      </c>
      <c r="DG320" s="17">
        <v>0.41392599899999999</v>
      </c>
      <c r="DH320" s="17">
        <v>0.32070429099999997</v>
      </c>
      <c r="DJ320" s="17">
        <v>5.761408E-3</v>
      </c>
      <c r="DK320" s="17">
        <v>8.2381746000000006E-2</v>
      </c>
      <c r="DM320" s="17">
        <v>2.8194450400000002</v>
      </c>
      <c r="DO320" s="17">
        <v>1.28</v>
      </c>
      <c r="DP320" s="17">
        <v>0</v>
      </c>
      <c r="DQ320" s="17">
        <v>2.3365803000000001E-2</v>
      </c>
      <c r="DR320" s="17">
        <v>1</v>
      </c>
      <c r="DT320" s="17">
        <v>320.70429089999999</v>
      </c>
      <c r="DU320" s="17">
        <v>32.705479449999999</v>
      </c>
    </row>
    <row r="321" spans="1:127" ht="14">
      <c r="A321" s="2" t="s">
        <v>179</v>
      </c>
      <c r="B321" s="10">
        <v>69278</v>
      </c>
      <c r="C321" s="5" t="s">
        <v>180</v>
      </c>
      <c r="D321" s="5" t="s">
        <v>181</v>
      </c>
      <c r="E321" s="5">
        <v>524559</v>
      </c>
      <c r="F321" s="5">
        <v>5958569</v>
      </c>
      <c r="G321" s="5">
        <v>934</v>
      </c>
      <c r="H321" s="5" t="s">
        <v>535</v>
      </c>
      <c r="I321" s="5">
        <v>1.5</v>
      </c>
      <c r="J321" s="5" t="s">
        <v>183</v>
      </c>
      <c r="K321" s="5" t="s">
        <v>183</v>
      </c>
      <c r="L321" s="5" t="s">
        <v>183</v>
      </c>
      <c r="N321" s="13" t="s">
        <v>536</v>
      </c>
      <c r="O321" s="5" t="s">
        <v>537</v>
      </c>
      <c r="Q321" s="5" t="s">
        <v>538</v>
      </c>
      <c r="S321" s="5">
        <v>8.0973802589999995</v>
      </c>
      <c r="T321" s="5">
        <v>0.01</v>
      </c>
      <c r="V321" s="5">
        <v>6</v>
      </c>
      <c r="X321" s="5">
        <v>0.27158376200000001</v>
      </c>
      <c r="AC321" s="5">
        <v>41.7</v>
      </c>
      <c r="AE321" s="5">
        <v>0.65048611599999995</v>
      </c>
      <c r="AJ321" s="5">
        <v>2.6979910340000002</v>
      </c>
      <c r="AL321" s="5">
        <v>120</v>
      </c>
      <c r="AM321" s="5">
        <v>7.8398262999999996E-2</v>
      </c>
      <c r="AN321" s="5">
        <v>774.47335810000004</v>
      </c>
      <c r="AQ321" s="5">
        <v>69</v>
      </c>
      <c r="AS321" s="5">
        <v>2500</v>
      </c>
      <c r="AU321" s="5">
        <v>767</v>
      </c>
      <c r="AW321" s="5">
        <v>0.01</v>
      </c>
      <c r="BA321" s="5">
        <v>75.5</v>
      </c>
      <c r="BB321" s="5">
        <v>125</v>
      </c>
      <c r="BD321" s="5">
        <v>39.1</v>
      </c>
      <c r="BF321" s="5">
        <v>0.5</v>
      </c>
      <c r="BG321" s="5">
        <v>1.1989689E-2</v>
      </c>
      <c r="BI321" s="5">
        <v>10.5</v>
      </c>
      <c r="CG321" s="17">
        <v>26979.910339999999</v>
      </c>
      <c r="CH321" s="17">
        <v>647.00024800000006</v>
      </c>
      <c r="CI321" s="17">
        <v>35.175893530000003</v>
      </c>
      <c r="CJ321" s="17">
        <v>5.4367666000000002E-2</v>
      </c>
      <c r="CL321" s="17">
        <v>1.7647058819999999</v>
      </c>
      <c r="CM321" s="17">
        <v>0.36170212800000001</v>
      </c>
      <c r="CN321" s="17">
        <v>0.92251708200000004</v>
      </c>
      <c r="CO321" s="17">
        <v>15.3</v>
      </c>
      <c r="CP321" s="17">
        <v>3.25</v>
      </c>
      <c r="CR321" s="17">
        <v>0.38019554</v>
      </c>
      <c r="CS321" s="17">
        <v>0.836850388</v>
      </c>
      <c r="CT321" s="17">
        <v>0.13</v>
      </c>
      <c r="CU321" s="17">
        <v>9.9916356999999997E-2</v>
      </c>
      <c r="CV321" s="17">
        <v>0.02</v>
      </c>
      <c r="CW321" s="17">
        <v>35.293567690000003</v>
      </c>
      <c r="CX321" s="17">
        <v>18.55</v>
      </c>
      <c r="CY321" s="17">
        <v>0.96685038800000001</v>
      </c>
      <c r="CZ321" s="17">
        <v>4.7076923080000004</v>
      </c>
      <c r="DA321" s="17">
        <v>4.2146489999999996</v>
      </c>
      <c r="DF321" s="17">
        <v>1.066766745</v>
      </c>
      <c r="DG321" s="17">
        <v>0.96685038800000001</v>
      </c>
      <c r="DH321" s="17">
        <v>0.30010860299999997</v>
      </c>
      <c r="DI321" s="17">
        <v>6.7763800000000003E-3</v>
      </c>
      <c r="DJ321" s="17">
        <v>1.1648064E-2</v>
      </c>
      <c r="DK321" s="17">
        <v>6.9005328000000005E-2</v>
      </c>
      <c r="DL321" s="17">
        <v>3.2256020000000002E-3</v>
      </c>
      <c r="DM321" s="17">
        <v>14.0972252</v>
      </c>
      <c r="DO321" s="17">
        <v>1.25</v>
      </c>
      <c r="DP321" s="17">
        <v>0</v>
      </c>
      <c r="DQ321" s="17">
        <v>5.6089104000000001E-2</v>
      </c>
      <c r="DR321" s="17">
        <v>0.95319760499999995</v>
      </c>
      <c r="DT321" s="17">
        <v>347.21808770000001</v>
      </c>
      <c r="DU321" s="17">
        <v>18.393285370000001</v>
      </c>
      <c r="DW321" s="17">
        <v>4.7619047999999997E-2</v>
      </c>
    </row>
    <row r="322" spans="1:127" ht="14">
      <c r="A322" s="2" t="s">
        <v>287</v>
      </c>
      <c r="B322" s="10">
        <v>69279</v>
      </c>
      <c r="C322" s="5" t="s">
        <v>180</v>
      </c>
      <c r="D322" s="5" t="s">
        <v>288</v>
      </c>
      <c r="E322" s="5">
        <v>521488</v>
      </c>
      <c r="F322" s="5">
        <v>5957789</v>
      </c>
      <c r="G322" s="5">
        <v>803</v>
      </c>
      <c r="H322" s="5" t="s">
        <v>535</v>
      </c>
      <c r="I322" s="5">
        <v>2</v>
      </c>
      <c r="J322" s="5" t="s">
        <v>183</v>
      </c>
      <c r="K322" s="5" t="s">
        <v>183</v>
      </c>
      <c r="L322" s="5" t="s">
        <v>183</v>
      </c>
      <c r="N322" s="13" t="s">
        <v>539</v>
      </c>
      <c r="O322" s="5" t="s">
        <v>537</v>
      </c>
      <c r="Q322" s="5" t="s">
        <v>538</v>
      </c>
      <c r="S322" s="5">
        <v>7.5681397199999996</v>
      </c>
      <c r="T322" s="5">
        <v>0.01</v>
      </c>
      <c r="X322" s="5">
        <v>7.8616352E-2</v>
      </c>
      <c r="AC322" s="5">
        <v>16.399999999999999</v>
      </c>
      <c r="AE322" s="5">
        <v>0.97223193699999999</v>
      </c>
      <c r="AJ322" s="5">
        <v>2.4904532619999999</v>
      </c>
      <c r="AL322" s="5">
        <v>70</v>
      </c>
      <c r="AM322" s="5">
        <v>4.2214449000000001E-2</v>
      </c>
      <c r="AN322" s="5">
        <v>1394.0520449999999</v>
      </c>
      <c r="AQ322" s="5">
        <v>44</v>
      </c>
      <c r="AS322" s="5">
        <v>1200</v>
      </c>
      <c r="AU322" s="5">
        <v>413</v>
      </c>
      <c r="AW322" s="5">
        <v>0.01</v>
      </c>
      <c r="BA322" s="5">
        <v>78.7</v>
      </c>
      <c r="BB322" s="5">
        <v>81</v>
      </c>
      <c r="BD322" s="5">
        <v>13.9</v>
      </c>
      <c r="BF322" s="5">
        <v>0.7</v>
      </c>
      <c r="BG322" s="5">
        <v>1.1989689E-2</v>
      </c>
      <c r="BI322" s="5">
        <v>5.7</v>
      </c>
      <c r="CG322" s="17">
        <v>24904.532620000002</v>
      </c>
      <c r="CH322" s="17">
        <v>1518.569062</v>
      </c>
      <c r="CI322" s="17">
        <v>60.301531769999997</v>
      </c>
      <c r="CJ322" s="17">
        <v>3.9709442999999997E-2</v>
      </c>
      <c r="CL322" s="17">
        <v>3.1654676259999999</v>
      </c>
      <c r="CM322" s="17">
        <v>0.24006908499999999</v>
      </c>
      <c r="CN322" s="17">
        <v>0.93480533200000004</v>
      </c>
      <c r="CO322" s="17">
        <v>14.3</v>
      </c>
      <c r="CP322" s="17">
        <v>2.9999999989999999</v>
      </c>
      <c r="CR322" s="17">
        <v>0.110056603</v>
      </c>
      <c r="CS322" s="17">
        <v>1.2507763869999999</v>
      </c>
      <c r="CT322" s="17">
        <v>6.9999998999999993E-2</v>
      </c>
      <c r="CU322" s="17">
        <v>0.179849442</v>
      </c>
      <c r="CV322" s="17">
        <v>0.02</v>
      </c>
      <c r="CW322" s="17">
        <v>36.789453999999999</v>
      </c>
      <c r="CX322" s="17">
        <v>17.3</v>
      </c>
      <c r="CY322" s="17">
        <v>1.3207763859999999</v>
      </c>
      <c r="CZ322" s="17">
        <v>4.7666666680000001</v>
      </c>
      <c r="DA322" s="17">
        <v>4.5979870549999999</v>
      </c>
      <c r="DF322" s="17">
        <v>1.5006258290000001</v>
      </c>
      <c r="DG322" s="17">
        <v>1.3207763859999999</v>
      </c>
      <c r="DH322" s="17">
        <v>0.28049366100000001</v>
      </c>
      <c r="DI322" s="17">
        <v>1.9615840000000002E-3</v>
      </c>
      <c r="DJ322" s="17">
        <v>1.7409471999999999E-2</v>
      </c>
      <c r="DK322" s="17">
        <v>6.3697225999999996E-2</v>
      </c>
      <c r="DL322" s="17">
        <v>1.7368629999999999E-3</v>
      </c>
      <c r="DM322" s="17">
        <v>25.37500537</v>
      </c>
      <c r="DO322" s="17">
        <v>1.3</v>
      </c>
      <c r="DP322" s="17">
        <v>0</v>
      </c>
      <c r="DQ322" s="17">
        <v>8.4796203000000001E-2</v>
      </c>
      <c r="DR322" s="17">
        <v>0.984835778</v>
      </c>
      <c r="DT322" s="17">
        <v>295.73688900000002</v>
      </c>
      <c r="DU322" s="17">
        <v>25.18292683</v>
      </c>
      <c r="DW322" s="17">
        <v>0.122807018</v>
      </c>
    </row>
    <row r="323" spans="1:127" ht="14">
      <c r="A323" s="2" t="s">
        <v>179</v>
      </c>
      <c r="B323" s="10">
        <v>69280</v>
      </c>
      <c r="C323" s="5" t="s">
        <v>540</v>
      </c>
      <c r="D323" s="5" t="s">
        <v>181</v>
      </c>
      <c r="E323" s="5">
        <v>524244</v>
      </c>
      <c r="F323" s="5">
        <v>5959659</v>
      </c>
      <c r="G323" s="5">
        <v>907</v>
      </c>
      <c r="H323" s="5" t="s">
        <v>535</v>
      </c>
      <c r="I323" s="5">
        <v>3</v>
      </c>
      <c r="J323" s="5" t="s">
        <v>541</v>
      </c>
      <c r="K323" s="5" t="s">
        <v>541</v>
      </c>
      <c r="L323" s="5" t="s">
        <v>541</v>
      </c>
      <c r="N323" s="13" t="s">
        <v>542</v>
      </c>
      <c r="O323" s="5" t="s">
        <v>537</v>
      </c>
      <c r="Q323" s="5" t="s">
        <v>538</v>
      </c>
      <c r="S323" s="5">
        <v>8.5207726909999995</v>
      </c>
      <c r="T323" s="5">
        <v>0.01</v>
      </c>
      <c r="V323" s="5">
        <v>9</v>
      </c>
      <c r="X323" s="5">
        <v>7.8616352E-2</v>
      </c>
      <c r="AC323" s="5">
        <v>18.2</v>
      </c>
      <c r="AE323" s="5">
        <v>0.32174582099999999</v>
      </c>
      <c r="AJ323" s="5">
        <v>0.87996015299999997</v>
      </c>
      <c r="AL323" s="5">
        <v>60</v>
      </c>
      <c r="AM323" s="5">
        <v>1.8091907000000001E-2</v>
      </c>
      <c r="AN323" s="5">
        <v>77.447335809999998</v>
      </c>
      <c r="AQ323" s="5">
        <v>70</v>
      </c>
      <c r="AS323" s="5">
        <v>1100</v>
      </c>
      <c r="AU323" s="5">
        <v>253</v>
      </c>
      <c r="BA323" s="5">
        <v>77</v>
      </c>
      <c r="BB323" s="5">
        <v>109</v>
      </c>
      <c r="BD323" s="5">
        <v>49</v>
      </c>
      <c r="BI323" s="5">
        <v>5.9</v>
      </c>
      <c r="CG323" s="17">
        <v>8799.6015299999999</v>
      </c>
      <c r="CH323" s="17">
        <v>483.49458959999998</v>
      </c>
      <c r="CI323" s="17">
        <v>34.781033720000003</v>
      </c>
      <c r="CJ323" s="17">
        <v>7.1936759000000003E-2</v>
      </c>
      <c r="CL323" s="17">
        <v>1.428571429</v>
      </c>
      <c r="CM323" s="17">
        <v>0.41176470599999998</v>
      </c>
      <c r="CN323" s="17">
        <v>0.70649499000000004</v>
      </c>
      <c r="CO323" s="17">
        <v>16.100000000000001</v>
      </c>
      <c r="CP323" s="17">
        <v>1.06</v>
      </c>
      <c r="CR323" s="17">
        <v>0.110056603</v>
      </c>
      <c r="CS323" s="17">
        <v>0.41392599899999999</v>
      </c>
      <c r="CT323" s="17">
        <v>0.03</v>
      </c>
      <c r="CU323" s="17">
        <v>9.9916359999999999E-3</v>
      </c>
      <c r="CW323" s="17">
        <v>35.994764400000001</v>
      </c>
      <c r="CX323" s="17">
        <v>17.16</v>
      </c>
      <c r="CY323" s="17">
        <v>0.44392599900000002</v>
      </c>
      <c r="CZ323" s="17">
        <v>15.188679240000001</v>
      </c>
      <c r="DA323" s="17">
        <v>13.76001806</v>
      </c>
      <c r="DF323" s="17">
        <v>0.45391763499999999</v>
      </c>
      <c r="DG323" s="17">
        <v>0.44392599900000002</v>
      </c>
      <c r="DH323" s="17">
        <v>0.31580055600000001</v>
      </c>
      <c r="DI323" s="17">
        <v>1.9615840000000002E-3</v>
      </c>
      <c r="DJ323" s="17">
        <v>5.761408E-3</v>
      </c>
      <c r="DK323" s="17">
        <v>2.2506353E-2</v>
      </c>
      <c r="DL323" s="17">
        <v>7.4436999999999995E-4</v>
      </c>
      <c r="DM323" s="17">
        <v>1.4097225200000001</v>
      </c>
      <c r="DO323" s="17">
        <v>1.27</v>
      </c>
      <c r="DP323" s="17">
        <v>0</v>
      </c>
      <c r="DQ323" s="17">
        <v>2.0637330999999998E-2</v>
      </c>
      <c r="DR323" s="17">
        <v>0.958241334</v>
      </c>
      <c r="DT323" s="17">
        <v>329.0587974</v>
      </c>
      <c r="DU323" s="17">
        <v>13.901098899999999</v>
      </c>
    </row>
    <row r="324" spans="1:127" ht="14">
      <c r="A324" s="2" t="s">
        <v>179</v>
      </c>
      <c r="B324" s="10">
        <v>69281</v>
      </c>
      <c r="C324" s="5" t="s">
        <v>180</v>
      </c>
      <c r="D324" s="5" t="s">
        <v>181</v>
      </c>
      <c r="E324" s="5">
        <v>524408</v>
      </c>
      <c r="F324" s="5">
        <v>5958222</v>
      </c>
      <c r="G324" s="5">
        <v>943</v>
      </c>
      <c r="H324" s="5" t="s">
        <v>535</v>
      </c>
      <c r="I324" s="5">
        <v>10</v>
      </c>
      <c r="J324" s="5" t="s">
        <v>183</v>
      </c>
      <c r="K324" s="5" t="s">
        <v>183</v>
      </c>
      <c r="L324" s="5" t="s">
        <v>183</v>
      </c>
      <c r="N324" s="13" t="s">
        <v>543</v>
      </c>
      <c r="O324" s="5" t="s">
        <v>537</v>
      </c>
      <c r="Q324" s="5" t="s">
        <v>538</v>
      </c>
      <c r="S324" s="5">
        <v>8.9441651229999994</v>
      </c>
      <c r="T324" s="5">
        <v>0.01</v>
      </c>
      <c r="V324" s="5">
        <v>33</v>
      </c>
      <c r="X324" s="5">
        <v>9.2910233999999994E-2</v>
      </c>
      <c r="AC324" s="5">
        <v>46.8</v>
      </c>
      <c r="AE324" s="5">
        <v>0.28677344900000001</v>
      </c>
      <c r="AJ324" s="5">
        <v>4.1922629919999999</v>
      </c>
      <c r="AL324" s="5">
        <v>130</v>
      </c>
      <c r="AN324" s="5">
        <v>232.3420074</v>
      </c>
      <c r="AQ324" s="5">
        <v>69</v>
      </c>
      <c r="AS324" s="5">
        <v>1500</v>
      </c>
      <c r="AU324" s="5">
        <v>1100</v>
      </c>
      <c r="BA324" s="5">
        <v>74</v>
      </c>
      <c r="BB324" s="5">
        <v>705</v>
      </c>
      <c r="BD324" s="5">
        <v>38.1</v>
      </c>
      <c r="BI324" s="5">
        <v>3.6</v>
      </c>
      <c r="CG324" s="17">
        <v>41922.629919999999</v>
      </c>
      <c r="CH324" s="17">
        <v>895.78269060000002</v>
      </c>
      <c r="CI324" s="17">
        <v>38.111481750000003</v>
      </c>
      <c r="CJ324" s="17">
        <v>4.2545455000000003E-2</v>
      </c>
      <c r="CL324" s="17">
        <v>1.811023622</v>
      </c>
      <c r="CM324" s="17">
        <v>0.35574229699999999</v>
      </c>
      <c r="CN324" s="17">
        <v>0.89013326199999998</v>
      </c>
      <c r="CO324" s="17">
        <v>16.899999999999999</v>
      </c>
      <c r="CP324" s="17">
        <v>5.05</v>
      </c>
      <c r="CR324" s="17">
        <v>0.13006689499999999</v>
      </c>
      <c r="CS324" s="17">
        <v>0.36893404200000002</v>
      </c>
      <c r="CT324" s="17">
        <v>0</v>
      </c>
      <c r="CU324" s="17">
        <v>2.9974906999999999E-2</v>
      </c>
      <c r="CW324" s="17">
        <v>34.592370979999998</v>
      </c>
      <c r="CX324" s="17">
        <v>21.95</v>
      </c>
      <c r="CY324" s="17">
        <v>0.36893404200000002</v>
      </c>
      <c r="CZ324" s="17">
        <v>3.346534653</v>
      </c>
      <c r="DA324" s="17">
        <v>3.2625061299999998</v>
      </c>
      <c r="DF324" s="17">
        <v>0.39890894900000001</v>
      </c>
      <c r="DG324" s="17">
        <v>0.36893404200000002</v>
      </c>
      <c r="DH324" s="17">
        <v>0.33149250899999999</v>
      </c>
      <c r="DI324" s="17">
        <v>2.3182350000000001E-3</v>
      </c>
      <c r="DJ324" s="17">
        <v>5.1351679999999999E-3</v>
      </c>
      <c r="DK324" s="17">
        <v>0.107223664</v>
      </c>
      <c r="DM324" s="17">
        <v>4.2291675599999996</v>
      </c>
      <c r="DO324" s="17">
        <v>1.22</v>
      </c>
      <c r="DP324" s="17">
        <v>0</v>
      </c>
      <c r="DQ324" s="17">
        <v>2.2839314999999999E-2</v>
      </c>
      <c r="DR324" s="17">
        <v>0.98930533399999998</v>
      </c>
      <c r="DT324" s="17">
        <v>345.40192039999999</v>
      </c>
      <c r="DU324" s="17">
        <v>23.5042735</v>
      </c>
    </row>
    <row r="325" spans="1:127" ht="14">
      <c r="A325" s="2" t="s">
        <v>179</v>
      </c>
      <c r="B325" s="10">
        <v>69282</v>
      </c>
      <c r="C325" s="5" t="s">
        <v>180</v>
      </c>
      <c r="D325" s="5" t="s">
        <v>181</v>
      </c>
      <c r="E325" s="5">
        <v>524413</v>
      </c>
      <c r="F325" s="5">
        <v>5958225</v>
      </c>
      <c r="G325" s="5">
        <v>936</v>
      </c>
      <c r="H325" s="5" t="s">
        <v>535</v>
      </c>
      <c r="I325" s="5">
        <v>2</v>
      </c>
      <c r="J325" s="5" t="s">
        <v>183</v>
      </c>
      <c r="K325" s="5" t="s">
        <v>183</v>
      </c>
      <c r="L325" s="5" t="s">
        <v>183</v>
      </c>
      <c r="N325" s="13" t="s">
        <v>544</v>
      </c>
      <c r="O325" s="5" t="s">
        <v>537</v>
      </c>
      <c r="Q325" s="5" t="s">
        <v>538</v>
      </c>
      <c r="S325" s="5">
        <v>8.5736967449999995</v>
      </c>
      <c r="V325" s="5">
        <v>42</v>
      </c>
      <c r="X325" s="5">
        <v>0.200114351</v>
      </c>
      <c r="AC325" s="5">
        <v>27.5</v>
      </c>
      <c r="AE325" s="5">
        <v>0.34972371800000002</v>
      </c>
      <c r="AJ325" s="5">
        <v>2.4323426860000001</v>
      </c>
      <c r="AL325" s="5">
        <v>110</v>
      </c>
      <c r="AN325" s="5">
        <v>387.2366791</v>
      </c>
      <c r="AQ325" s="5">
        <v>66</v>
      </c>
      <c r="AS325" s="5">
        <v>2100</v>
      </c>
      <c r="AU325" s="5">
        <v>663</v>
      </c>
      <c r="BA325" s="5">
        <v>75.3</v>
      </c>
      <c r="BB325" s="5">
        <v>124</v>
      </c>
      <c r="BD325" s="5">
        <v>34.4</v>
      </c>
      <c r="BI325" s="5">
        <v>8</v>
      </c>
      <c r="CG325" s="17">
        <v>24323.42686</v>
      </c>
      <c r="CH325" s="17">
        <v>884.48824950000005</v>
      </c>
      <c r="CI325" s="17">
        <v>36.686918339999998</v>
      </c>
      <c r="CJ325" s="17">
        <v>4.1478130000000002E-2</v>
      </c>
      <c r="CL325" s="17">
        <v>1.9186046510000001</v>
      </c>
      <c r="CM325" s="17">
        <v>0.34262948199999999</v>
      </c>
      <c r="CN325" s="17">
        <v>0.91716811399999998</v>
      </c>
      <c r="CO325" s="17">
        <v>16.2</v>
      </c>
      <c r="CP325" s="17">
        <v>2.93</v>
      </c>
      <c r="CR325" s="17">
        <v>0.28014408200000002</v>
      </c>
      <c r="CS325" s="17">
        <v>0.44991956300000002</v>
      </c>
      <c r="CT325" s="17">
        <v>0</v>
      </c>
      <c r="CU325" s="17">
        <v>4.9958177999999999E-2</v>
      </c>
      <c r="CW325" s="17">
        <v>35.200074790000002</v>
      </c>
      <c r="CX325" s="17">
        <v>19.13</v>
      </c>
      <c r="CY325" s="17">
        <v>0.44991956300000002</v>
      </c>
      <c r="CZ325" s="17">
        <v>5.5290102399999999</v>
      </c>
      <c r="DA325" s="17">
        <v>5.046502458</v>
      </c>
      <c r="DF325" s="17">
        <v>0.49987774200000001</v>
      </c>
      <c r="DG325" s="17">
        <v>0.44991956300000002</v>
      </c>
      <c r="DH325" s="17">
        <v>0.31776205000000002</v>
      </c>
      <c r="DI325" s="17">
        <v>4.993122E-3</v>
      </c>
      <c r="DJ325" s="17">
        <v>6.2624000000000004E-3</v>
      </c>
      <c r="DK325" s="17">
        <v>6.2210957999999997E-2</v>
      </c>
      <c r="DM325" s="17">
        <v>7.0486126010000003</v>
      </c>
      <c r="DO325" s="17">
        <v>1.24</v>
      </c>
      <c r="DP325" s="17">
        <v>0</v>
      </c>
      <c r="DQ325" s="17">
        <v>2.9343635E-2</v>
      </c>
      <c r="DR325" s="17">
        <v>0.96141775900000004</v>
      </c>
      <c r="DT325" s="17">
        <v>347.72078290000002</v>
      </c>
      <c r="DU325" s="17">
        <v>24.109090909999999</v>
      </c>
    </row>
    <row r="326" spans="1:127">
      <c r="A326" s="2" t="s">
        <v>179</v>
      </c>
      <c r="B326" s="10">
        <v>69283</v>
      </c>
      <c r="C326" s="5" t="s">
        <v>180</v>
      </c>
      <c r="D326" s="5" t="s">
        <v>181</v>
      </c>
      <c r="E326" s="5">
        <v>524429</v>
      </c>
      <c r="F326" s="5">
        <v>5958191</v>
      </c>
      <c r="G326" s="5">
        <v>959</v>
      </c>
      <c r="H326" s="5" t="s">
        <v>535</v>
      </c>
      <c r="I326" s="5">
        <v>2</v>
      </c>
      <c r="J326" s="5" t="s">
        <v>541</v>
      </c>
      <c r="K326" s="5" t="s">
        <v>541</v>
      </c>
      <c r="L326" s="5" t="s">
        <v>183</v>
      </c>
      <c r="O326" s="5" t="s">
        <v>537</v>
      </c>
      <c r="Q326" s="5" t="s">
        <v>538</v>
      </c>
      <c r="S326" s="5">
        <v>8.7589309340000003</v>
      </c>
      <c r="T326" s="5">
        <v>0.01</v>
      </c>
      <c r="V326" s="5">
        <v>120</v>
      </c>
      <c r="X326" s="5">
        <v>0.178673528</v>
      </c>
      <c r="AC326" s="5">
        <v>34.1</v>
      </c>
      <c r="AE326" s="5">
        <v>0.35671819300000002</v>
      </c>
      <c r="AJ326" s="5">
        <v>2.3161215340000001</v>
      </c>
      <c r="AL326" s="5">
        <v>110</v>
      </c>
      <c r="AN326" s="5">
        <v>154.89467160000001</v>
      </c>
      <c r="AQ326" s="5">
        <v>110</v>
      </c>
      <c r="AS326" s="5">
        <v>2000</v>
      </c>
      <c r="AU326" s="5">
        <v>637</v>
      </c>
      <c r="AW326" s="5">
        <v>0.01</v>
      </c>
      <c r="BA326" s="5">
        <v>74.7</v>
      </c>
      <c r="BB326" s="5">
        <v>1130</v>
      </c>
      <c r="BD326" s="5">
        <v>64.599999999999994</v>
      </c>
      <c r="BI326" s="5">
        <v>6.8</v>
      </c>
      <c r="CG326" s="17">
        <v>23161.215339999999</v>
      </c>
      <c r="CH326" s="17">
        <v>679.21452609999994</v>
      </c>
      <c r="CI326" s="17">
        <v>36.359835699999998</v>
      </c>
      <c r="CJ326" s="17">
        <v>5.3532181999999998E-2</v>
      </c>
      <c r="CL326" s="17">
        <v>1.7027863780000001</v>
      </c>
      <c r="CM326" s="17">
        <v>0.369988545</v>
      </c>
      <c r="CN326" s="17">
        <v>0.81281168999999998</v>
      </c>
      <c r="CO326" s="17">
        <v>16.55</v>
      </c>
      <c r="CP326" s="17">
        <v>2.79</v>
      </c>
      <c r="CR326" s="17">
        <v>0.25012864499999998</v>
      </c>
      <c r="CS326" s="17">
        <v>0.45891795499999999</v>
      </c>
      <c r="CT326" s="17">
        <v>0</v>
      </c>
      <c r="CU326" s="17">
        <v>1.9983271E-2</v>
      </c>
      <c r="CW326" s="17">
        <v>34.919596110000001</v>
      </c>
      <c r="CX326" s="17">
        <v>19.34</v>
      </c>
      <c r="CY326" s="17">
        <v>0.45891795499999999</v>
      </c>
      <c r="CZ326" s="17">
        <v>5.9318996420000003</v>
      </c>
      <c r="DA326" s="17">
        <v>5.4438485769999998</v>
      </c>
      <c r="DF326" s="17">
        <v>0.47890122699999998</v>
      </c>
      <c r="DG326" s="17">
        <v>0.45891795499999999</v>
      </c>
      <c r="DH326" s="17">
        <v>0.32462727899999999</v>
      </c>
      <c r="DI326" s="17">
        <v>4.4581450000000002E-3</v>
      </c>
      <c r="DJ326" s="17">
        <v>6.3876480000000001E-3</v>
      </c>
      <c r="DK326" s="17">
        <v>5.923842E-2</v>
      </c>
      <c r="DM326" s="17">
        <v>2.8194450400000002</v>
      </c>
      <c r="DO326" s="17">
        <v>1.23</v>
      </c>
      <c r="DP326" s="17">
        <v>0</v>
      </c>
      <c r="DQ326" s="17">
        <v>2.7335721E-2</v>
      </c>
      <c r="DR326" s="17">
        <v>0.96373575199999995</v>
      </c>
      <c r="DT326" s="17">
        <v>351.37614810000002</v>
      </c>
      <c r="DU326" s="17">
        <v>18.680351909999999</v>
      </c>
    </row>
    <row r="327" spans="1:127" ht="14">
      <c r="A327" s="2" t="s">
        <v>179</v>
      </c>
      <c r="B327" s="10">
        <v>69284</v>
      </c>
      <c r="C327" s="5" t="s">
        <v>180</v>
      </c>
      <c r="D327" s="5" t="s">
        <v>545</v>
      </c>
      <c r="E327" s="5">
        <v>524446</v>
      </c>
      <c r="F327" s="5">
        <v>5958187</v>
      </c>
      <c r="G327" s="5">
        <v>951</v>
      </c>
      <c r="H327" s="5" t="s">
        <v>535</v>
      </c>
      <c r="I327" s="5">
        <v>3</v>
      </c>
      <c r="J327" s="5" t="s">
        <v>183</v>
      </c>
      <c r="K327" s="5" t="s">
        <v>183</v>
      </c>
      <c r="L327" s="5" t="s">
        <v>183</v>
      </c>
      <c r="N327" s="13" t="s">
        <v>546</v>
      </c>
      <c r="O327" s="5" t="s">
        <v>537</v>
      </c>
      <c r="Q327" s="5" t="s">
        <v>538</v>
      </c>
      <c r="S327" s="5">
        <v>7.8856840430000004</v>
      </c>
      <c r="T327" s="5">
        <v>0.01</v>
      </c>
      <c r="V327" s="5">
        <v>6</v>
      </c>
      <c r="X327" s="5">
        <v>0.15008576300000001</v>
      </c>
      <c r="AC327" s="5">
        <v>27.3</v>
      </c>
      <c r="AE327" s="5">
        <v>0.48961320600000002</v>
      </c>
      <c r="AJ327" s="5">
        <v>1.9840610990000001</v>
      </c>
      <c r="AL327" s="5">
        <v>150</v>
      </c>
      <c r="AN327" s="5">
        <v>154.89467160000001</v>
      </c>
      <c r="AQ327" s="5">
        <v>96</v>
      </c>
      <c r="AS327" s="5">
        <v>1500</v>
      </c>
      <c r="AU327" s="5">
        <v>546</v>
      </c>
      <c r="AW327" s="5">
        <v>0.01</v>
      </c>
      <c r="BA327" s="5">
        <v>78.099999999999994</v>
      </c>
      <c r="BB327" s="5">
        <v>107</v>
      </c>
      <c r="BD327" s="5">
        <v>42.8</v>
      </c>
      <c r="BI327" s="5">
        <v>8.8000000000000007</v>
      </c>
      <c r="CG327" s="17">
        <v>19840.610990000001</v>
      </c>
      <c r="CH327" s="17">
        <v>726.76230729999997</v>
      </c>
      <c r="CI327" s="17">
        <v>36.338115369999997</v>
      </c>
      <c r="CJ327" s="17">
        <v>0.05</v>
      </c>
      <c r="CL327" s="17">
        <v>2.2429906540000002</v>
      </c>
      <c r="CM327" s="17">
        <v>0.308357349</v>
      </c>
      <c r="CN327" s="17">
        <v>0.75982398100000004</v>
      </c>
      <c r="CO327" s="17">
        <v>14.9</v>
      </c>
      <c r="CP327" s="17">
        <v>2.39</v>
      </c>
      <c r="CR327" s="17">
        <v>0.21010806100000001</v>
      </c>
      <c r="CS327" s="17">
        <v>0.62988739000000005</v>
      </c>
      <c r="CT327" s="17">
        <v>0</v>
      </c>
      <c r="CU327" s="17">
        <v>1.9983271E-2</v>
      </c>
      <c r="CW327" s="17">
        <v>36.508975319999998</v>
      </c>
      <c r="CX327" s="17">
        <v>17.29</v>
      </c>
      <c r="CY327" s="17">
        <v>0.62988739000000005</v>
      </c>
      <c r="CZ327" s="17">
        <v>6.2343096229999997</v>
      </c>
      <c r="DA327" s="17">
        <v>5.7305310580000004</v>
      </c>
      <c r="DF327" s="17">
        <v>0.64987066100000002</v>
      </c>
      <c r="DG327" s="17">
        <v>0.62988739000000005</v>
      </c>
      <c r="DH327" s="17">
        <v>0.29226262600000003</v>
      </c>
      <c r="DI327" s="17">
        <v>3.744842E-3</v>
      </c>
      <c r="DJ327" s="17">
        <v>8.7673600000000001E-3</v>
      </c>
      <c r="DK327" s="17">
        <v>5.0745457000000001E-2</v>
      </c>
      <c r="DM327" s="17">
        <v>2.8194450400000002</v>
      </c>
      <c r="DO327" s="17">
        <v>1.29</v>
      </c>
      <c r="DP327" s="17">
        <v>0</v>
      </c>
      <c r="DQ327" s="17">
        <v>3.6481127000000002E-2</v>
      </c>
      <c r="DR327" s="17">
        <v>0.96441474100000002</v>
      </c>
      <c r="DT327" s="17">
        <v>314.7316758</v>
      </c>
      <c r="DU327" s="17">
        <v>20</v>
      </c>
    </row>
    <row r="328" spans="1:127" ht="14">
      <c r="A328" s="2" t="s">
        <v>179</v>
      </c>
      <c r="B328" s="10">
        <v>69285</v>
      </c>
      <c r="C328" s="5" t="s">
        <v>180</v>
      </c>
      <c r="D328" s="5" t="s">
        <v>181</v>
      </c>
      <c r="E328" s="5">
        <v>524427</v>
      </c>
      <c r="F328" s="5">
        <v>5958171</v>
      </c>
      <c r="G328" s="5">
        <v>942</v>
      </c>
      <c r="H328" s="5" t="s">
        <v>535</v>
      </c>
      <c r="I328" s="5">
        <v>1</v>
      </c>
      <c r="J328" s="5" t="s">
        <v>183</v>
      </c>
      <c r="K328" s="5" t="s">
        <v>183</v>
      </c>
      <c r="L328" s="5" t="s">
        <v>183</v>
      </c>
      <c r="N328" s="13" t="s">
        <v>547</v>
      </c>
      <c r="O328" s="5" t="s">
        <v>537</v>
      </c>
      <c r="Q328" s="5" t="s">
        <v>538</v>
      </c>
      <c r="S328" s="5">
        <v>8.2561524209999995</v>
      </c>
      <c r="V328" s="5">
        <v>12</v>
      </c>
      <c r="X328" s="5">
        <v>2.1440823000000001E-2</v>
      </c>
      <c r="AC328" s="5">
        <v>38</v>
      </c>
      <c r="AE328" s="5">
        <v>0.46163530800000002</v>
      </c>
      <c r="AJ328" s="5">
        <v>2.9304333389999999</v>
      </c>
      <c r="AL328" s="5">
        <v>90</v>
      </c>
      <c r="AN328" s="5">
        <v>154.89467160000001</v>
      </c>
      <c r="AQ328" s="5">
        <v>89</v>
      </c>
      <c r="AS328" s="5">
        <v>800</v>
      </c>
      <c r="AU328" s="5">
        <v>789</v>
      </c>
      <c r="BA328" s="5">
        <v>76.2</v>
      </c>
      <c r="BB328" s="5">
        <v>149</v>
      </c>
      <c r="BD328" s="5">
        <v>52.2</v>
      </c>
      <c r="BI328" s="5">
        <v>4.5</v>
      </c>
      <c r="CG328" s="17">
        <v>29304.33339</v>
      </c>
      <c r="CH328" s="17">
        <v>771.1666682</v>
      </c>
      <c r="CI328" s="17">
        <v>37.141106960000002</v>
      </c>
      <c r="CJ328" s="17">
        <v>4.8162231E-2</v>
      </c>
      <c r="CL328" s="17">
        <v>1.704980843</v>
      </c>
      <c r="CM328" s="17">
        <v>0.36968838500000001</v>
      </c>
      <c r="CN328" s="17">
        <v>0.77039717699999999</v>
      </c>
      <c r="CO328" s="17">
        <v>15.6</v>
      </c>
      <c r="CP328" s="17">
        <v>3.53</v>
      </c>
      <c r="CR328" s="17">
        <v>3.0015436999999999E-2</v>
      </c>
      <c r="CS328" s="17">
        <v>0.59389382400000001</v>
      </c>
      <c r="CT328" s="17">
        <v>0</v>
      </c>
      <c r="CU328" s="17">
        <v>1.9983271E-2</v>
      </c>
      <c r="CW328" s="17">
        <v>35.620792819999998</v>
      </c>
      <c r="CX328" s="17">
        <v>19.13</v>
      </c>
      <c r="CY328" s="17">
        <v>0.59389382400000001</v>
      </c>
      <c r="CZ328" s="17">
        <v>4.4192634560000004</v>
      </c>
      <c r="DA328" s="17">
        <v>4.3820034699999999</v>
      </c>
      <c r="DF328" s="17">
        <v>0.61387709499999998</v>
      </c>
      <c r="DG328" s="17">
        <v>0.59389382400000001</v>
      </c>
      <c r="DH328" s="17">
        <v>0.305993085</v>
      </c>
      <c r="DI328" s="17">
        <v>5.3497699999999996E-4</v>
      </c>
      <c r="DJ328" s="17">
        <v>8.2663679999999996E-3</v>
      </c>
      <c r="DK328" s="17">
        <v>7.4950402999999999E-2</v>
      </c>
      <c r="DM328" s="17">
        <v>2.8194450400000002</v>
      </c>
      <c r="DO328" s="17">
        <v>1.26</v>
      </c>
      <c r="DP328" s="17">
        <v>0</v>
      </c>
      <c r="DQ328" s="17">
        <v>3.3733094999999998E-2</v>
      </c>
      <c r="DR328" s="17">
        <v>0.99644381599999998</v>
      </c>
      <c r="DT328" s="17">
        <v>309.20294910000001</v>
      </c>
      <c r="DU328" s="17">
        <v>20.763157889999999</v>
      </c>
    </row>
    <row r="329" spans="1:127" ht="28">
      <c r="A329" s="2" t="s">
        <v>179</v>
      </c>
      <c r="B329" s="10">
        <v>69286</v>
      </c>
      <c r="C329" s="5" t="s">
        <v>540</v>
      </c>
      <c r="D329" s="5" t="s">
        <v>181</v>
      </c>
      <c r="E329" s="5">
        <v>524415</v>
      </c>
      <c r="F329" s="5">
        <v>5958181</v>
      </c>
      <c r="G329" s="5">
        <v>938</v>
      </c>
      <c r="H329" s="5" t="s">
        <v>535</v>
      </c>
      <c r="I329" s="5">
        <v>1</v>
      </c>
      <c r="J329" s="5" t="s">
        <v>183</v>
      </c>
      <c r="K329" s="5" t="s">
        <v>183</v>
      </c>
      <c r="L329" s="5" t="s">
        <v>541</v>
      </c>
      <c r="N329" s="13" t="s">
        <v>548</v>
      </c>
      <c r="O329" s="5" t="s">
        <v>537</v>
      </c>
      <c r="Q329" s="5" t="s">
        <v>538</v>
      </c>
      <c r="S329" s="5">
        <v>8.7060068800000003</v>
      </c>
      <c r="T329" s="5">
        <v>0.01</v>
      </c>
      <c r="V329" s="5">
        <v>163</v>
      </c>
      <c r="X329" s="5">
        <v>0.178673528</v>
      </c>
      <c r="AC329" s="5">
        <v>28.2</v>
      </c>
      <c r="AE329" s="5">
        <v>0.32874029500000002</v>
      </c>
      <c r="AJ329" s="5">
        <v>0.88826166399999995</v>
      </c>
      <c r="AL329" s="5">
        <v>80</v>
      </c>
      <c r="AN329" s="5">
        <v>619.5786865</v>
      </c>
      <c r="AQ329" s="5">
        <v>96</v>
      </c>
      <c r="AS329" s="5">
        <v>2100</v>
      </c>
      <c r="AU329" s="5">
        <v>328</v>
      </c>
      <c r="AW329" s="5">
        <v>0.01</v>
      </c>
      <c r="BA329" s="5">
        <v>76.400000000000006</v>
      </c>
      <c r="BB329" s="5">
        <v>71</v>
      </c>
      <c r="BD329" s="5">
        <v>107</v>
      </c>
      <c r="BI329" s="5">
        <v>5.6</v>
      </c>
      <c r="CG329" s="17">
        <v>8882.6166400000002</v>
      </c>
      <c r="CH329" s="17">
        <v>314.98640569999998</v>
      </c>
      <c r="CI329" s="17">
        <v>27.081148290000002</v>
      </c>
      <c r="CJ329" s="17">
        <v>8.5975609999999994E-2</v>
      </c>
      <c r="CL329" s="17">
        <v>0.89719626200000002</v>
      </c>
      <c r="CM329" s="17">
        <v>0.52709359600000005</v>
      </c>
      <c r="CN329" s="17">
        <v>0.94961469399999998</v>
      </c>
      <c r="CO329" s="17">
        <v>16.45</v>
      </c>
      <c r="CP329" s="17">
        <v>1.07</v>
      </c>
      <c r="CR329" s="17">
        <v>0.25012864499999998</v>
      </c>
      <c r="CS329" s="17">
        <v>0.42292438999999998</v>
      </c>
      <c r="CT329" s="17">
        <v>0</v>
      </c>
      <c r="CU329" s="17">
        <v>7.9933086E-2</v>
      </c>
      <c r="CW329" s="17">
        <v>35.714285709999999</v>
      </c>
      <c r="CX329" s="17">
        <v>17.52</v>
      </c>
      <c r="CY329" s="17">
        <v>0.42292438999999998</v>
      </c>
      <c r="CZ329" s="17">
        <v>15.373831770000001</v>
      </c>
      <c r="DA329" s="17">
        <v>12.460906789999999</v>
      </c>
      <c r="DF329" s="17">
        <v>0.502857475</v>
      </c>
      <c r="DG329" s="17">
        <v>0.42292438999999998</v>
      </c>
      <c r="DH329" s="17">
        <v>0.32266578499999998</v>
      </c>
      <c r="DI329" s="17">
        <v>4.4581450000000002E-3</v>
      </c>
      <c r="DJ329" s="17">
        <v>5.8866559999999997E-3</v>
      </c>
      <c r="DK329" s="17">
        <v>2.2718677E-2</v>
      </c>
      <c r="DM329" s="17">
        <v>11.277780160000001</v>
      </c>
      <c r="DO329" s="17">
        <v>1.26</v>
      </c>
      <c r="DP329" s="17">
        <v>0</v>
      </c>
      <c r="DQ329" s="17">
        <v>2.8201674999999999E-2</v>
      </c>
      <c r="DR329" s="17">
        <v>0.91065036200000005</v>
      </c>
      <c r="DT329" s="17">
        <v>349.41465399999998</v>
      </c>
      <c r="DU329" s="17">
        <v>11.63120567</v>
      </c>
    </row>
    <row r="330" spans="1:127" ht="14">
      <c r="A330" s="2" t="s">
        <v>287</v>
      </c>
      <c r="B330" s="10">
        <v>69287</v>
      </c>
      <c r="C330" s="5" t="s">
        <v>540</v>
      </c>
      <c r="D330" s="5" t="s">
        <v>288</v>
      </c>
      <c r="E330" s="5">
        <v>522402</v>
      </c>
      <c r="F330" s="5">
        <v>5960308</v>
      </c>
      <c r="G330" s="5">
        <v>568</v>
      </c>
      <c r="H330" s="5" t="s">
        <v>535</v>
      </c>
      <c r="I330" s="5">
        <v>1</v>
      </c>
      <c r="J330" s="5" t="s">
        <v>541</v>
      </c>
      <c r="K330" s="5" t="s">
        <v>541</v>
      </c>
      <c r="L330" s="5" t="s">
        <v>541</v>
      </c>
      <c r="N330" s="13" t="s">
        <v>549</v>
      </c>
      <c r="O330" s="5" t="s">
        <v>537</v>
      </c>
      <c r="Q330" s="5" t="s">
        <v>538</v>
      </c>
      <c r="S330" s="5">
        <v>9.0500132309999994</v>
      </c>
      <c r="T330" s="5">
        <v>0.01</v>
      </c>
      <c r="V330" s="5">
        <v>103</v>
      </c>
      <c r="X330" s="5">
        <v>0.121497999</v>
      </c>
      <c r="AC330" s="5">
        <v>29.9</v>
      </c>
      <c r="AE330" s="5">
        <v>0.48961320600000002</v>
      </c>
      <c r="AJ330" s="5">
        <v>1.867839947</v>
      </c>
      <c r="AL330" s="5">
        <v>90</v>
      </c>
      <c r="AM330" s="5">
        <v>4.2214449000000001E-2</v>
      </c>
      <c r="AN330" s="5">
        <v>387.2366791</v>
      </c>
      <c r="AQ330" s="5">
        <v>73</v>
      </c>
      <c r="AS330" s="5">
        <v>2200</v>
      </c>
      <c r="AU330" s="5">
        <v>625</v>
      </c>
      <c r="BA330" s="5">
        <v>78.3</v>
      </c>
      <c r="BB330" s="5">
        <v>102</v>
      </c>
      <c r="BD330" s="5">
        <v>29</v>
      </c>
      <c r="BF330" s="5">
        <v>0.6</v>
      </c>
      <c r="BI330" s="5">
        <v>11.1</v>
      </c>
      <c r="CG330" s="17">
        <v>18678.39947</v>
      </c>
      <c r="CH330" s="17">
        <v>624.69563440000002</v>
      </c>
      <c r="CI330" s="17">
        <v>29.88543915</v>
      </c>
      <c r="CJ330" s="17">
        <v>4.7840000000000001E-2</v>
      </c>
      <c r="CL330" s="17">
        <v>2.5172413790000001</v>
      </c>
      <c r="CM330" s="17">
        <v>0.28431372500000002</v>
      </c>
      <c r="CN330" s="17">
        <v>0.88775436699999999</v>
      </c>
      <c r="CO330" s="17">
        <v>17.100000000000001</v>
      </c>
      <c r="CP330" s="17">
        <v>2.25</v>
      </c>
      <c r="CR330" s="17">
        <v>0.17008747900000001</v>
      </c>
      <c r="CS330" s="17">
        <v>0.62988739000000005</v>
      </c>
      <c r="CT330" s="17">
        <v>6.9999998999999993E-2</v>
      </c>
      <c r="CU330" s="17">
        <v>4.9958177999999999E-2</v>
      </c>
      <c r="CW330" s="17">
        <v>36.602468209999998</v>
      </c>
      <c r="CX330" s="17">
        <v>19.350000000000001</v>
      </c>
      <c r="CY330" s="17">
        <v>0.69988738900000003</v>
      </c>
      <c r="CZ330" s="17">
        <v>7.5999999989999996</v>
      </c>
      <c r="DA330" s="17">
        <v>7.0658602840000002</v>
      </c>
      <c r="DF330" s="17">
        <v>0.74984556700000005</v>
      </c>
      <c r="DG330" s="17">
        <v>0.69988738900000003</v>
      </c>
      <c r="DH330" s="17">
        <v>0.33541549700000001</v>
      </c>
      <c r="DI330" s="17">
        <v>3.0315379999999999E-3</v>
      </c>
      <c r="DJ330" s="17">
        <v>8.7673600000000001E-3</v>
      </c>
      <c r="DK330" s="17">
        <v>4.7772920000000003E-2</v>
      </c>
      <c r="DL330" s="17">
        <v>1.7368629999999999E-3</v>
      </c>
      <c r="DM330" s="17">
        <v>7.0486126010000003</v>
      </c>
      <c r="DO330" s="17">
        <v>1.29</v>
      </c>
      <c r="DP330" s="17">
        <v>0</v>
      </c>
      <c r="DQ330" s="17">
        <v>4.0408975999999999E-2</v>
      </c>
      <c r="DR330" s="17">
        <v>0.96924711799999996</v>
      </c>
      <c r="DT330" s="17">
        <v>357.07845329999998</v>
      </c>
      <c r="DU330" s="17">
        <v>20.903010030000001</v>
      </c>
      <c r="DW330" s="17">
        <v>5.4054053999999997E-2</v>
      </c>
    </row>
    <row r="331" spans="1:127" ht="14">
      <c r="A331" s="2" t="s">
        <v>287</v>
      </c>
      <c r="B331" s="10">
        <v>69288</v>
      </c>
      <c r="C331" s="5" t="s">
        <v>180</v>
      </c>
      <c r="D331" s="5" t="s">
        <v>288</v>
      </c>
      <c r="E331" s="5">
        <v>522398</v>
      </c>
      <c r="F331" s="5">
        <v>5960348</v>
      </c>
      <c r="G331" s="5">
        <v>556</v>
      </c>
      <c r="H331" s="5" t="s">
        <v>535</v>
      </c>
      <c r="I331" s="5">
        <v>2</v>
      </c>
      <c r="J331" s="5" t="s">
        <v>183</v>
      </c>
      <c r="K331" s="5" t="s">
        <v>183</v>
      </c>
      <c r="L331" s="5" t="s">
        <v>550</v>
      </c>
      <c r="N331" s="13" t="s">
        <v>551</v>
      </c>
      <c r="O331" s="5" t="s">
        <v>537</v>
      </c>
      <c r="Q331" s="5" t="s">
        <v>538</v>
      </c>
      <c r="S331" s="5">
        <v>7.5946017460000004</v>
      </c>
      <c r="T331" s="5">
        <v>0.01</v>
      </c>
      <c r="V331" s="5">
        <v>210</v>
      </c>
      <c r="X331" s="5">
        <v>0.22870211500000001</v>
      </c>
      <c r="AC331" s="5">
        <v>48.7</v>
      </c>
      <c r="AE331" s="5">
        <v>0.65048611599999995</v>
      </c>
      <c r="AJ331" s="5">
        <v>3.5115390999999998</v>
      </c>
      <c r="AL331" s="5">
        <v>130</v>
      </c>
      <c r="AM331" s="5">
        <v>6.0306355999999998E-2</v>
      </c>
      <c r="AN331" s="5">
        <v>387.2366791</v>
      </c>
      <c r="AQ331" s="5">
        <v>70</v>
      </c>
      <c r="AS331" s="5">
        <v>1700</v>
      </c>
      <c r="AU331" s="5">
        <v>714</v>
      </c>
      <c r="AW331" s="5">
        <v>0.01</v>
      </c>
      <c r="BA331" s="5">
        <v>80.2</v>
      </c>
      <c r="BB331" s="5">
        <v>156</v>
      </c>
      <c r="BD331" s="5">
        <v>44.8</v>
      </c>
      <c r="BF331" s="5">
        <v>0.6</v>
      </c>
      <c r="BG331" s="5">
        <v>1.7984533E-2</v>
      </c>
      <c r="BI331" s="5">
        <v>5</v>
      </c>
      <c r="CG331" s="17">
        <v>35115.391000000003</v>
      </c>
      <c r="CH331" s="17">
        <v>721.05525669999997</v>
      </c>
      <c r="CI331" s="17">
        <v>49.181219890000001</v>
      </c>
      <c r="CJ331" s="17">
        <v>6.8207282999999994E-2</v>
      </c>
      <c r="CL331" s="17">
        <v>1.5625</v>
      </c>
      <c r="CM331" s="17">
        <v>0.39024390199999998</v>
      </c>
      <c r="CN331" s="17">
        <v>0.85617791899999995</v>
      </c>
      <c r="CO331" s="17">
        <v>14.35</v>
      </c>
      <c r="CP331" s="17">
        <v>4.2300000000000004</v>
      </c>
      <c r="CR331" s="17">
        <v>0.32016466500000001</v>
      </c>
      <c r="CS331" s="17">
        <v>0.836850388</v>
      </c>
      <c r="CT331" s="17">
        <v>0.1</v>
      </c>
      <c r="CU331" s="17">
        <v>4.9958177999999999E-2</v>
      </c>
      <c r="CV331" s="17">
        <v>2.9999998999999999E-2</v>
      </c>
      <c r="CW331" s="17">
        <v>37.490650709999997</v>
      </c>
      <c r="CX331" s="17">
        <v>18.579999999999998</v>
      </c>
      <c r="CY331" s="17">
        <v>0.93685038799999998</v>
      </c>
      <c r="CZ331" s="17">
        <v>3.3924349880000002</v>
      </c>
      <c r="DA331" s="17">
        <v>3.1537320200000001</v>
      </c>
      <c r="DF331" s="17">
        <v>0.986808566</v>
      </c>
      <c r="DG331" s="17">
        <v>0.93685038799999998</v>
      </c>
      <c r="DH331" s="17">
        <v>0.28147440800000001</v>
      </c>
      <c r="DI331" s="17">
        <v>5.7064250000000002E-3</v>
      </c>
      <c r="DJ331" s="17">
        <v>1.1648064E-2</v>
      </c>
      <c r="DK331" s="17">
        <v>8.9813088999999999E-2</v>
      </c>
      <c r="DL331" s="17">
        <v>2.4812329999999998E-3</v>
      </c>
      <c r="DM331" s="17">
        <v>7.0486126010000003</v>
      </c>
      <c r="DO331" s="17">
        <v>1.33</v>
      </c>
      <c r="DP331" s="17">
        <v>0</v>
      </c>
      <c r="DQ331" s="17">
        <v>5.3723068999999998E-2</v>
      </c>
      <c r="DR331" s="17">
        <v>0.96920981399999995</v>
      </c>
      <c r="DT331" s="17">
        <v>320.67542529999997</v>
      </c>
      <c r="DU331" s="17">
        <v>14.66119097</v>
      </c>
      <c r="DW331" s="17">
        <v>0.12</v>
      </c>
    </row>
    <row r="332" spans="1:127" ht="28">
      <c r="A332" s="2" t="s">
        <v>287</v>
      </c>
      <c r="B332" s="10">
        <v>69289</v>
      </c>
      <c r="C332" s="5" t="s">
        <v>180</v>
      </c>
      <c r="D332" s="5" t="s">
        <v>288</v>
      </c>
      <c r="E332" s="5">
        <v>522426</v>
      </c>
      <c r="F332" s="5">
        <v>5960344</v>
      </c>
      <c r="G332" s="5">
        <v>558</v>
      </c>
      <c r="H332" s="5" t="s">
        <v>535</v>
      </c>
      <c r="I332" s="5">
        <v>1</v>
      </c>
      <c r="J332" s="5" t="s">
        <v>183</v>
      </c>
      <c r="K332" s="5" t="s">
        <v>183</v>
      </c>
      <c r="L332" s="5" t="s">
        <v>183</v>
      </c>
      <c r="N332" s="13" t="s">
        <v>552</v>
      </c>
      <c r="O332" s="5" t="s">
        <v>537</v>
      </c>
      <c r="Q332" s="5" t="s">
        <v>538</v>
      </c>
      <c r="S332" s="5">
        <v>8.3355385020000003</v>
      </c>
      <c r="T332" s="5">
        <v>0.01</v>
      </c>
      <c r="V332" s="5">
        <v>14</v>
      </c>
      <c r="X332" s="5">
        <v>0.15008576300000001</v>
      </c>
      <c r="AC332" s="5">
        <v>16.5</v>
      </c>
      <c r="AE332" s="5">
        <v>0.559557949</v>
      </c>
      <c r="AJ332" s="5">
        <v>1.950855056</v>
      </c>
      <c r="AL332" s="5">
        <v>80</v>
      </c>
      <c r="AM332" s="5">
        <v>1.2061271E-2</v>
      </c>
      <c r="AN332" s="5">
        <v>697.02602230000002</v>
      </c>
      <c r="AQ332" s="5">
        <v>301</v>
      </c>
      <c r="AS332" s="5">
        <v>2400</v>
      </c>
      <c r="AU332" s="5">
        <v>398</v>
      </c>
      <c r="BA332" s="5">
        <v>76.2</v>
      </c>
      <c r="BB332" s="5">
        <v>60</v>
      </c>
      <c r="BD332" s="5">
        <v>115</v>
      </c>
      <c r="BF332" s="5">
        <v>0.6</v>
      </c>
      <c r="BG332" s="5">
        <v>1.1989689E-2</v>
      </c>
      <c r="BI332" s="5">
        <v>22.3</v>
      </c>
      <c r="CG332" s="17">
        <v>19508.55056</v>
      </c>
      <c r="CH332" s="17">
        <v>1182.3363979999999</v>
      </c>
      <c r="CI332" s="17">
        <v>49.01645869</v>
      </c>
      <c r="CJ332" s="17">
        <v>4.1457286000000003E-2</v>
      </c>
      <c r="CL332" s="17">
        <v>2.6173913039999999</v>
      </c>
      <c r="CM332" s="17">
        <v>0.27644230800000003</v>
      </c>
      <c r="CN332" s="17">
        <v>0.92568772099999996</v>
      </c>
      <c r="CO332" s="17">
        <v>15.75</v>
      </c>
      <c r="CP332" s="17">
        <v>2.35</v>
      </c>
      <c r="CR332" s="17">
        <v>0.21010806100000001</v>
      </c>
      <c r="CS332" s="17">
        <v>0.71987130099999996</v>
      </c>
      <c r="CT332" s="17">
        <v>0.02</v>
      </c>
      <c r="CU332" s="17">
        <v>8.9924720999999999E-2</v>
      </c>
      <c r="CV332" s="17">
        <v>0.02</v>
      </c>
      <c r="CW332" s="17">
        <v>35.620792819999998</v>
      </c>
      <c r="CX332" s="17">
        <v>18.100000000000001</v>
      </c>
      <c r="CY332" s="17">
        <v>0.73987130099999998</v>
      </c>
      <c r="CZ332" s="17">
        <v>6.7021276580000002</v>
      </c>
      <c r="DA332" s="17">
        <v>6.15208406</v>
      </c>
      <c r="DF332" s="17">
        <v>0.82979602200000002</v>
      </c>
      <c r="DG332" s="17">
        <v>0.73987130099999998</v>
      </c>
      <c r="DH332" s="17">
        <v>0.30893532600000001</v>
      </c>
      <c r="DI332" s="17">
        <v>3.744842E-3</v>
      </c>
      <c r="DJ332" s="17">
        <v>1.001984E-2</v>
      </c>
      <c r="DK332" s="17">
        <v>4.9896161000000001E-2</v>
      </c>
      <c r="DL332" s="17">
        <v>4.9624599999999999E-4</v>
      </c>
      <c r="DM332" s="17">
        <v>12.68750268</v>
      </c>
      <c r="DO332" s="17">
        <v>1.26</v>
      </c>
      <c r="DP332" s="17">
        <v>0</v>
      </c>
      <c r="DQ332" s="17">
        <v>4.7906753000000003E-2</v>
      </c>
      <c r="DR332" s="17">
        <v>0.96383094199999997</v>
      </c>
      <c r="DT332" s="17">
        <v>332.39686890000002</v>
      </c>
      <c r="DU332" s="17">
        <v>24.121212119999999</v>
      </c>
      <c r="DW332" s="17">
        <v>2.6905829999999999E-2</v>
      </c>
    </row>
    <row r="333" spans="1:127" ht="42">
      <c r="A333" s="2" t="s">
        <v>287</v>
      </c>
      <c r="B333" s="10">
        <v>69290</v>
      </c>
      <c r="C333" s="5" t="s">
        <v>180</v>
      </c>
      <c r="D333" s="5" t="s">
        <v>288</v>
      </c>
      <c r="E333" s="5">
        <v>522798</v>
      </c>
      <c r="F333" s="5">
        <v>5957838</v>
      </c>
      <c r="G333" s="5">
        <v>552</v>
      </c>
      <c r="H333" s="5" t="s">
        <v>535</v>
      </c>
      <c r="I333" s="5">
        <v>60</v>
      </c>
      <c r="J333" s="5" t="s">
        <v>183</v>
      </c>
      <c r="K333" s="5" t="s">
        <v>183</v>
      </c>
      <c r="L333" s="5" t="s">
        <v>183</v>
      </c>
      <c r="N333" s="13" t="s">
        <v>553</v>
      </c>
      <c r="O333" s="5" t="s">
        <v>537</v>
      </c>
      <c r="Q333" s="5" t="s">
        <v>538</v>
      </c>
      <c r="S333" s="5">
        <v>7.5946017460000004</v>
      </c>
      <c r="T333" s="5">
        <v>0.01</v>
      </c>
      <c r="V333" s="5">
        <v>23</v>
      </c>
      <c r="X333" s="5">
        <v>9.2910233999999994E-2</v>
      </c>
      <c r="AC333" s="5">
        <v>27.1</v>
      </c>
      <c r="AE333" s="5">
        <v>0.65748059000000003</v>
      </c>
      <c r="AJ333" s="5">
        <v>2.6813880129999998</v>
      </c>
      <c r="AL333" s="5">
        <v>130</v>
      </c>
      <c r="AM333" s="5">
        <v>1.2061271E-2</v>
      </c>
      <c r="AN333" s="5">
        <v>851.92069389999995</v>
      </c>
      <c r="AQ333" s="5">
        <v>66</v>
      </c>
      <c r="AS333" s="5">
        <v>2200</v>
      </c>
      <c r="AU333" s="5">
        <v>684</v>
      </c>
      <c r="BA333" s="5">
        <v>77.400000000000006</v>
      </c>
      <c r="BB333" s="5">
        <v>62</v>
      </c>
      <c r="BD333" s="5">
        <v>18.2</v>
      </c>
      <c r="BI333" s="5">
        <v>5.9</v>
      </c>
      <c r="CG333" s="17">
        <v>26813.880130000001</v>
      </c>
      <c r="CH333" s="17">
        <v>989.44207119999999</v>
      </c>
      <c r="CI333" s="17">
        <v>39.20157914</v>
      </c>
      <c r="CJ333" s="17">
        <v>3.9619883000000002E-2</v>
      </c>
      <c r="CL333" s="17">
        <v>3.6263736259999999</v>
      </c>
      <c r="CM333" s="17">
        <v>0.216152019</v>
      </c>
      <c r="CN333" s="17">
        <v>0.92835316800000001</v>
      </c>
      <c r="CO333" s="17">
        <v>14.35</v>
      </c>
      <c r="CP333" s="17">
        <v>3.23</v>
      </c>
      <c r="CR333" s="17">
        <v>0.13006689499999999</v>
      </c>
      <c r="CS333" s="17">
        <v>0.845848779</v>
      </c>
      <c r="CT333" s="17">
        <v>0.02</v>
      </c>
      <c r="CU333" s="17">
        <v>0.109907993</v>
      </c>
      <c r="CW333" s="17">
        <v>36.181750190000002</v>
      </c>
      <c r="CX333" s="17">
        <v>17.579999999999998</v>
      </c>
      <c r="CY333" s="17">
        <v>0.86584877900000001</v>
      </c>
      <c r="CZ333" s="17">
        <v>4.4427244569999997</v>
      </c>
      <c r="DA333" s="17">
        <v>4.2707483049999997</v>
      </c>
      <c r="DF333" s="17">
        <v>0.97575677100000002</v>
      </c>
      <c r="DG333" s="17">
        <v>0.86584877900000001</v>
      </c>
      <c r="DH333" s="17">
        <v>0.28147440800000001</v>
      </c>
      <c r="DI333" s="17">
        <v>2.3182350000000001E-3</v>
      </c>
      <c r="DJ333" s="17">
        <v>1.1773311999999999E-2</v>
      </c>
      <c r="DK333" s="17">
        <v>6.8580680000000005E-2</v>
      </c>
      <c r="DL333" s="17">
        <v>4.9624599999999999E-4</v>
      </c>
      <c r="DM333" s="17">
        <v>15.506947719999999</v>
      </c>
      <c r="DO333" s="17">
        <v>1.28</v>
      </c>
      <c r="DP333" s="17">
        <v>0</v>
      </c>
      <c r="DQ333" s="17">
        <v>5.6565893999999999E-2</v>
      </c>
      <c r="DR333" s="17">
        <v>0.98337939500000005</v>
      </c>
      <c r="DT333" s="17">
        <v>296.37631299999998</v>
      </c>
      <c r="DU333" s="17">
        <v>25.2398524</v>
      </c>
    </row>
    <row r="334" spans="1:127" ht="14">
      <c r="A334" s="2" t="s">
        <v>287</v>
      </c>
      <c r="B334" s="10">
        <v>69291</v>
      </c>
      <c r="C334" s="5" t="s">
        <v>180</v>
      </c>
      <c r="D334" s="5" t="s">
        <v>288</v>
      </c>
      <c r="E334" s="5">
        <v>522777</v>
      </c>
      <c r="F334" s="5">
        <v>5957852</v>
      </c>
      <c r="G334" s="5">
        <v>542</v>
      </c>
      <c r="H334" s="5" t="s">
        <v>535</v>
      </c>
      <c r="I334" s="5">
        <v>60</v>
      </c>
      <c r="J334" s="5" t="s">
        <v>183</v>
      </c>
      <c r="K334" s="5" t="s">
        <v>183</v>
      </c>
      <c r="L334" s="5" t="s">
        <v>183</v>
      </c>
      <c r="N334" s="13" t="s">
        <v>539</v>
      </c>
      <c r="O334" s="5" t="s">
        <v>537</v>
      </c>
      <c r="Q334" s="5" t="s">
        <v>538</v>
      </c>
      <c r="S334" s="5">
        <v>8.4413866100000003</v>
      </c>
      <c r="T334" s="5">
        <v>0.01</v>
      </c>
      <c r="V334" s="5">
        <v>26</v>
      </c>
      <c r="X334" s="5">
        <v>5.7175529000000003E-2</v>
      </c>
      <c r="AC334" s="5">
        <v>51.5</v>
      </c>
      <c r="AE334" s="5">
        <v>0.72043086000000001</v>
      </c>
      <c r="AJ334" s="5">
        <v>3.7937904699999998</v>
      </c>
      <c r="AL334" s="5">
        <v>150</v>
      </c>
      <c r="AM334" s="5">
        <v>1.2061271E-2</v>
      </c>
      <c r="AN334" s="5">
        <v>851.92069389999995</v>
      </c>
      <c r="AQ334" s="5">
        <v>79</v>
      </c>
      <c r="AS334" s="5">
        <v>2100</v>
      </c>
      <c r="AU334" s="5">
        <v>1115</v>
      </c>
      <c r="BA334" s="5">
        <v>74.900000000000006</v>
      </c>
      <c r="BB334" s="5">
        <v>85</v>
      </c>
      <c r="BD334" s="5">
        <v>25.7</v>
      </c>
      <c r="BG334" s="5">
        <v>1.1989689E-2</v>
      </c>
      <c r="BI334" s="5">
        <v>8.6</v>
      </c>
      <c r="CG334" s="17">
        <v>37937.904699999999</v>
      </c>
      <c r="CH334" s="17">
        <v>736.65834370000005</v>
      </c>
      <c r="CI334" s="17">
        <v>34.02502664</v>
      </c>
      <c r="CJ334" s="17">
        <v>4.6188341000000001E-2</v>
      </c>
      <c r="CL334" s="17">
        <v>3.0739299610000002</v>
      </c>
      <c r="CM334" s="17">
        <v>0.24546322800000001</v>
      </c>
      <c r="CN334" s="17">
        <v>0.92202823599999995</v>
      </c>
      <c r="CO334" s="17">
        <v>15.95</v>
      </c>
      <c r="CP334" s="17">
        <v>4.57</v>
      </c>
      <c r="CR334" s="17">
        <v>8.0041166999999996E-2</v>
      </c>
      <c r="CS334" s="17">
        <v>0.92683430099999997</v>
      </c>
      <c r="CT334" s="17">
        <v>0.02</v>
      </c>
      <c r="CU334" s="17">
        <v>0.109907993</v>
      </c>
      <c r="CV334" s="17">
        <v>0.02</v>
      </c>
      <c r="CW334" s="17">
        <v>35.013089010000002</v>
      </c>
      <c r="CX334" s="17">
        <v>20.52</v>
      </c>
      <c r="CY334" s="17">
        <v>0.94683430099999999</v>
      </c>
      <c r="CZ334" s="17">
        <v>3.4901531729999999</v>
      </c>
      <c r="DA334" s="17">
        <v>3.4300771600000002</v>
      </c>
      <c r="DF334" s="17">
        <v>1.056742294</v>
      </c>
      <c r="DG334" s="17">
        <v>0.94683430099999999</v>
      </c>
      <c r="DH334" s="17">
        <v>0.31285831400000003</v>
      </c>
      <c r="DI334" s="17">
        <v>1.426606E-3</v>
      </c>
      <c r="DJ334" s="17">
        <v>1.2900544E-2</v>
      </c>
      <c r="DK334" s="17">
        <v>9.7032108000000006E-2</v>
      </c>
      <c r="DL334" s="17">
        <v>4.9624599999999999E-4</v>
      </c>
      <c r="DM334" s="17">
        <v>15.506947719999999</v>
      </c>
      <c r="DO334" s="17">
        <v>1.24</v>
      </c>
      <c r="DP334" s="17">
        <v>0</v>
      </c>
      <c r="DQ334" s="17">
        <v>6.1984727000000003E-2</v>
      </c>
      <c r="DR334" s="17">
        <v>0.99270243800000002</v>
      </c>
      <c r="DT334" s="17">
        <v>322.41044540000001</v>
      </c>
      <c r="DU334" s="17">
        <v>21.650485440000001</v>
      </c>
    </row>
    <row r="335" spans="1:127" ht="28">
      <c r="A335" s="2" t="s">
        <v>287</v>
      </c>
      <c r="B335" s="10">
        <v>69292</v>
      </c>
      <c r="C335" s="5" t="s">
        <v>180</v>
      </c>
      <c r="D335" s="5" t="s">
        <v>288</v>
      </c>
      <c r="E335" s="5">
        <v>522818</v>
      </c>
      <c r="F335" s="5">
        <v>5957828</v>
      </c>
      <c r="G335" s="5">
        <v>569</v>
      </c>
      <c r="H335" s="5" t="s">
        <v>535</v>
      </c>
      <c r="I335" s="5">
        <v>60</v>
      </c>
      <c r="J335" s="5" t="s">
        <v>183</v>
      </c>
      <c r="K335" s="5" t="s">
        <v>183</v>
      </c>
      <c r="L335" s="5" t="s">
        <v>183</v>
      </c>
      <c r="N335" s="13" t="s">
        <v>554</v>
      </c>
      <c r="O335" s="5" t="s">
        <v>537</v>
      </c>
      <c r="Q335" s="5" t="s">
        <v>538</v>
      </c>
      <c r="S335" s="5">
        <v>9.7909499869999994</v>
      </c>
      <c r="T335" s="5">
        <v>0.01</v>
      </c>
      <c r="V335" s="5">
        <v>10</v>
      </c>
      <c r="X335" s="5">
        <v>5.0028587999999999E-2</v>
      </c>
      <c r="AC335" s="5">
        <v>129</v>
      </c>
      <c r="AE335" s="5">
        <v>0.34272924399999999</v>
      </c>
      <c r="AJ335" s="5">
        <v>9.3391997339999993</v>
      </c>
      <c r="AL335" s="5">
        <v>50</v>
      </c>
      <c r="AN335" s="5">
        <v>154.89467160000001</v>
      </c>
      <c r="AQ335" s="5">
        <v>25</v>
      </c>
      <c r="AS335" s="5">
        <v>3300</v>
      </c>
      <c r="AU335" s="5">
        <v>2050</v>
      </c>
      <c r="BA335" s="5">
        <v>67.400000000000006</v>
      </c>
      <c r="BB335" s="5">
        <v>76</v>
      </c>
      <c r="BD335" s="5">
        <v>10.5</v>
      </c>
      <c r="BI335" s="5">
        <v>2</v>
      </c>
      <c r="CG335" s="17">
        <v>93391.997340000002</v>
      </c>
      <c r="CH335" s="17">
        <v>723.96897160000003</v>
      </c>
      <c r="CI335" s="17">
        <v>45.557071870000001</v>
      </c>
      <c r="CJ335" s="17">
        <v>6.2926829000000004E-2</v>
      </c>
      <c r="CL335" s="17">
        <v>2.3809523810000002</v>
      </c>
      <c r="CM335" s="17">
        <v>0.29577464799999997</v>
      </c>
      <c r="CN335" s="17">
        <v>0.81882243499999996</v>
      </c>
      <c r="CO335" s="17">
        <v>18.5</v>
      </c>
      <c r="CP335" s="17">
        <v>11.25</v>
      </c>
      <c r="CR335" s="17">
        <v>7.0036021000000004E-2</v>
      </c>
      <c r="CS335" s="17">
        <v>0.44092117199999997</v>
      </c>
      <c r="CT335" s="17">
        <v>0</v>
      </c>
      <c r="CU335" s="17">
        <v>1.9983271E-2</v>
      </c>
      <c r="CW335" s="17">
        <v>31.507105459999998</v>
      </c>
      <c r="CX335" s="17">
        <v>29.75</v>
      </c>
      <c r="CY335" s="17">
        <v>0.44092117199999997</v>
      </c>
      <c r="CZ335" s="17">
        <v>1.644444445</v>
      </c>
      <c r="DA335" s="17">
        <v>1.6342704180000001</v>
      </c>
      <c r="DF335" s="17">
        <v>0.46090444400000002</v>
      </c>
      <c r="DG335" s="17">
        <v>0.44092117199999997</v>
      </c>
      <c r="DH335" s="17">
        <v>0.36287641500000001</v>
      </c>
      <c r="DI335" s="17">
        <v>1.248281E-3</v>
      </c>
      <c r="DJ335" s="17">
        <v>6.1371519999999999E-3</v>
      </c>
      <c r="DK335" s="17">
        <v>0.23886459900000001</v>
      </c>
      <c r="DM335" s="17">
        <v>2.8194450400000002</v>
      </c>
      <c r="DO335" s="17">
        <v>1.1100000000000001</v>
      </c>
      <c r="DP335" s="17">
        <v>0</v>
      </c>
      <c r="DQ335" s="17">
        <v>2.586594E-2</v>
      </c>
      <c r="DR335" s="17">
        <v>0.99739386399999996</v>
      </c>
      <c r="DT335" s="17">
        <v>370.36609820000001</v>
      </c>
      <c r="DU335" s="17">
        <v>15.891472869999999</v>
      </c>
    </row>
    <row r="336" spans="1:127" ht="14">
      <c r="A336" s="2" t="s">
        <v>287</v>
      </c>
      <c r="B336" s="10">
        <v>69293</v>
      </c>
      <c r="C336" s="5" t="s">
        <v>180</v>
      </c>
      <c r="D336" s="5" t="s">
        <v>288</v>
      </c>
      <c r="E336" s="5">
        <v>522898</v>
      </c>
      <c r="F336" s="5">
        <v>5957548</v>
      </c>
      <c r="G336" s="5">
        <v>699</v>
      </c>
      <c r="H336" s="5" t="s">
        <v>535</v>
      </c>
      <c r="I336" s="5">
        <v>3</v>
      </c>
      <c r="J336" s="5" t="s">
        <v>183</v>
      </c>
      <c r="L336" s="5" t="s">
        <v>183</v>
      </c>
      <c r="N336" s="13" t="s">
        <v>555</v>
      </c>
      <c r="O336" s="5" t="s">
        <v>537</v>
      </c>
      <c r="Q336" s="5" t="s">
        <v>538</v>
      </c>
      <c r="S336" s="5">
        <v>8.0973802589999995</v>
      </c>
      <c r="T336" s="5">
        <v>0.02</v>
      </c>
      <c r="V336" s="5">
        <v>5</v>
      </c>
      <c r="X336" s="5">
        <v>5.7175529000000003E-2</v>
      </c>
      <c r="AC336" s="5">
        <v>20</v>
      </c>
      <c r="AE336" s="5">
        <v>0.49660768</v>
      </c>
      <c r="AJ336" s="5">
        <v>2.3908351319999999</v>
      </c>
      <c r="AL336" s="5">
        <v>70</v>
      </c>
      <c r="AM336" s="5">
        <v>1.2061271E-2</v>
      </c>
      <c r="AN336" s="5">
        <v>309.78934320000002</v>
      </c>
      <c r="AQ336" s="5">
        <v>81</v>
      </c>
      <c r="AS336" s="5">
        <v>1000</v>
      </c>
      <c r="AU336" s="5">
        <v>578</v>
      </c>
      <c r="BA336" s="5">
        <v>76.599999999999994</v>
      </c>
      <c r="BB336" s="5">
        <v>89</v>
      </c>
      <c r="BD336" s="5">
        <v>12.3</v>
      </c>
      <c r="BG336" s="5">
        <v>1.1989689E-2</v>
      </c>
      <c r="BI336" s="5">
        <v>2.9</v>
      </c>
      <c r="CG336" s="17">
        <v>23908.351320000002</v>
      </c>
      <c r="CH336" s="17">
        <v>1195.4175660000001</v>
      </c>
      <c r="CI336" s="17">
        <v>41.36392962</v>
      </c>
      <c r="CJ336" s="17">
        <v>3.4602076000000002E-2</v>
      </c>
      <c r="CL336" s="17">
        <v>6.585365854</v>
      </c>
      <c r="CM336" s="17">
        <v>0.131832797</v>
      </c>
      <c r="CN336" s="17">
        <v>0.86184239100000004</v>
      </c>
      <c r="CO336" s="17">
        <v>15.3</v>
      </c>
      <c r="CP336" s="17">
        <v>2.88</v>
      </c>
      <c r="CR336" s="17">
        <v>8.0041166999999996E-2</v>
      </c>
      <c r="CS336" s="17">
        <v>0.63888577999999996</v>
      </c>
      <c r="CT336" s="17">
        <v>0.02</v>
      </c>
      <c r="CU336" s="17">
        <v>3.9966543E-2</v>
      </c>
      <c r="CV336" s="17">
        <v>0.02</v>
      </c>
      <c r="CW336" s="17">
        <v>35.80777861</v>
      </c>
      <c r="CX336" s="17">
        <v>18.18</v>
      </c>
      <c r="CY336" s="17">
        <v>0.65888577999999998</v>
      </c>
      <c r="CZ336" s="17">
        <v>5.3125</v>
      </c>
      <c r="DA336" s="17">
        <v>5.1688470320000004</v>
      </c>
      <c r="DF336" s="17">
        <v>0.698852323</v>
      </c>
      <c r="DG336" s="17">
        <v>0.65888577999999998</v>
      </c>
      <c r="DH336" s="17">
        <v>0.30010860299999997</v>
      </c>
      <c r="DI336" s="17">
        <v>1.426606E-3</v>
      </c>
      <c r="DJ336" s="17">
        <v>8.8926079999999998E-3</v>
      </c>
      <c r="DK336" s="17">
        <v>6.1149336999999998E-2</v>
      </c>
      <c r="DL336" s="17">
        <v>4.9624599999999999E-4</v>
      </c>
      <c r="DM336" s="17">
        <v>5.6388900800000004</v>
      </c>
      <c r="DO336" s="17">
        <v>1.27</v>
      </c>
      <c r="DP336" s="17">
        <v>0</v>
      </c>
      <c r="DQ336" s="17">
        <v>4.0049868000000002E-2</v>
      </c>
      <c r="DR336" s="17">
        <v>0.98846956500000005</v>
      </c>
      <c r="DT336" s="17">
        <v>309.66073360000001</v>
      </c>
      <c r="DU336" s="17">
        <v>28.9</v>
      </c>
    </row>
    <row r="337" spans="1:128" ht="28">
      <c r="A337" s="2" t="s">
        <v>287</v>
      </c>
      <c r="B337" s="10">
        <v>69294</v>
      </c>
      <c r="C337" s="5" t="s">
        <v>180</v>
      </c>
      <c r="D337" s="5" t="s">
        <v>288</v>
      </c>
      <c r="E337" s="5">
        <v>519059</v>
      </c>
      <c r="F337" s="5">
        <v>5955743</v>
      </c>
      <c r="G337" s="5">
        <v>556</v>
      </c>
      <c r="H337" s="5" t="s">
        <v>535</v>
      </c>
      <c r="I337" s="5">
        <v>10</v>
      </c>
      <c r="J337" s="5" t="s">
        <v>183</v>
      </c>
      <c r="K337" s="5" t="s">
        <v>183</v>
      </c>
      <c r="N337" s="13" t="s">
        <v>556</v>
      </c>
      <c r="O337" s="5" t="s">
        <v>537</v>
      </c>
      <c r="Q337" s="5" t="s">
        <v>538</v>
      </c>
      <c r="S337" s="5">
        <v>7.9915321510000004</v>
      </c>
      <c r="T337" s="5">
        <v>0.01</v>
      </c>
      <c r="X337" s="5">
        <v>0.100057176</v>
      </c>
      <c r="AC337" s="5">
        <v>11.2</v>
      </c>
      <c r="AE337" s="5">
        <v>0.81135902599999998</v>
      </c>
      <c r="AJ337" s="5">
        <v>2.7394985890000001</v>
      </c>
      <c r="AL337" s="5">
        <v>80</v>
      </c>
      <c r="AM337" s="5">
        <v>9.0459533999999994E-2</v>
      </c>
      <c r="AN337" s="5">
        <v>309.78934320000002</v>
      </c>
      <c r="AQ337" s="5">
        <v>23</v>
      </c>
      <c r="AS337" s="5">
        <v>500</v>
      </c>
      <c r="AU337" s="5">
        <v>246</v>
      </c>
      <c r="BA337" s="5">
        <v>78.5</v>
      </c>
      <c r="BB337" s="5">
        <v>21</v>
      </c>
      <c r="BD337" s="5">
        <v>4.2</v>
      </c>
      <c r="BF337" s="5">
        <v>1.1000000000000001</v>
      </c>
      <c r="BG337" s="5">
        <v>2.9974221999999998E-2</v>
      </c>
      <c r="BI337" s="5">
        <v>3.6</v>
      </c>
      <c r="CG337" s="17">
        <v>27394.98589</v>
      </c>
      <c r="CH337" s="17">
        <v>2445.9808830000002</v>
      </c>
      <c r="CI337" s="17">
        <v>111.3617313</v>
      </c>
      <c r="CJ337" s="17">
        <v>4.5528455000000002E-2</v>
      </c>
      <c r="CL337" s="17">
        <v>5.4761904760000002</v>
      </c>
      <c r="CM337" s="17">
        <v>0.15441176500000001</v>
      </c>
      <c r="CN337" s="17">
        <v>0.792451617</v>
      </c>
      <c r="CO337" s="17">
        <v>15.1</v>
      </c>
      <c r="CP337" s="17">
        <v>3.3</v>
      </c>
      <c r="CR337" s="17">
        <v>0.14007204200000001</v>
      </c>
      <c r="CS337" s="17">
        <v>1.0438133869999999</v>
      </c>
      <c r="CT337" s="17">
        <v>0.14999999899999999</v>
      </c>
      <c r="CU337" s="17">
        <v>3.9966543E-2</v>
      </c>
      <c r="CV337" s="17">
        <v>0.05</v>
      </c>
      <c r="CW337" s="17">
        <v>36.695961109999999</v>
      </c>
      <c r="CX337" s="17">
        <v>18.399999999999999</v>
      </c>
      <c r="CY337" s="17">
        <v>1.193813386</v>
      </c>
      <c r="CZ337" s="17">
        <v>4.5757575749999999</v>
      </c>
      <c r="DA337" s="17">
        <v>4.3894429580000001</v>
      </c>
      <c r="DF337" s="17">
        <v>1.233779929</v>
      </c>
      <c r="DG337" s="17">
        <v>1.193813386</v>
      </c>
      <c r="DH337" s="17">
        <v>0.29618561399999999</v>
      </c>
      <c r="DI337" s="17">
        <v>2.496561E-3</v>
      </c>
      <c r="DJ337" s="17">
        <v>1.4528767999999999E-2</v>
      </c>
      <c r="DK337" s="17">
        <v>7.0066949000000003E-2</v>
      </c>
      <c r="DL337" s="17">
        <v>3.7218490000000002E-3</v>
      </c>
      <c r="DM337" s="17">
        <v>5.6388900800000004</v>
      </c>
      <c r="DO337" s="17">
        <v>1.3</v>
      </c>
      <c r="DP337" s="17">
        <v>0</v>
      </c>
      <c r="DQ337" s="17">
        <v>6.5123985999999995E-2</v>
      </c>
      <c r="DR337" s="17">
        <v>0.98249629800000005</v>
      </c>
      <c r="DT337" s="17">
        <v>318.60867839999997</v>
      </c>
      <c r="DU337" s="17">
        <v>21.964285709999999</v>
      </c>
      <c r="DW337" s="17">
        <v>0.30555555600000001</v>
      </c>
    </row>
    <row r="338" spans="1:128" ht="70">
      <c r="A338" s="2" t="s">
        <v>287</v>
      </c>
      <c r="B338" s="10">
        <v>69295</v>
      </c>
      <c r="C338" s="5" t="s">
        <v>180</v>
      </c>
      <c r="D338" s="5" t="s">
        <v>288</v>
      </c>
      <c r="E338" s="5">
        <v>519159</v>
      </c>
      <c r="F338" s="5">
        <v>5955624</v>
      </c>
      <c r="G338" s="5">
        <v>572</v>
      </c>
      <c r="H338" s="5" t="s">
        <v>535</v>
      </c>
      <c r="I338" s="5">
        <v>3</v>
      </c>
      <c r="J338" s="5" t="s">
        <v>183</v>
      </c>
      <c r="K338" s="5" t="s">
        <v>183</v>
      </c>
      <c r="N338" s="13" t="s">
        <v>557</v>
      </c>
      <c r="O338" s="5" t="s">
        <v>537</v>
      </c>
      <c r="Q338" s="5" t="s">
        <v>538</v>
      </c>
      <c r="S338" s="5">
        <v>10.05557026</v>
      </c>
      <c r="X338" s="5">
        <v>0.14293882199999999</v>
      </c>
      <c r="AC338" s="5">
        <v>118.5</v>
      </c>
      <c r="AE338" s="5">
        <v>0.83933692400000004</v>
      </c>
      <c r="AJ338" s="5">
        <v>3.7771874479999998</v>
      </c>
      <c r="AL338" s="5">
        <v>120</v>
      </c>
      <c r="AM338" s="5">
        <v>9.0459533999999994E-2</v>
      </c>
      <c r="AN338" s="5">
        <v>1471.49938</v>
      </c>
      <c r="AQ338" s="5">
        <v>26</v>
      </c>
      <c r="AS338" s="5">
        <v>1000</v>
      </c>
      <c r="AU338" s="5">
        <v>1415</v>
      </c>
      <c r="BA338" s="5">
        <v>69.7</v>
      </c>
      <c r="BB338" s="5">
        <v>83</v>
      </c>
      <c r="BD338" s="5">
        <v>20.2</v>
      </c>
      <c r="BF338" s="5">
        <v>0.6</v>
      </c>
      <c r="BG338" s="5">
        <v>2.3979377999999999E-2</v>
      </c>
      <c r="BI338" s="5">
        <v>6.9</v>
      </c>
      <c r="CG338" s="17">
        <v>37771.874479999999</v>
      </c>
      <c r="CH338" s="17">
        <v>318.74999559999998</v>
      </c>
      <c r="CI338" s="17">
        <v>26.693904230000001</v>
      </c>
      <c r="CJ338" s="17">
        <v>8.3745582999999998E-2</v>
      </c>
      <c r="CL338" s="17">
        <v>1.287128713</v>
      </c>
      <c r="CM338" s="17">
        <v>0.437229437</v>
      </c>
      <c r="CN338" s="17">
        <v>0.94603837700000004</v>
      </c>
      <c r="CO338" s="17">
        <v>19.000000010000001</v>
      </c>
      <c r="CP338" s="17">
        <v>4.55</v>
      </c>
      <c r="CR338" s="17">
        <v>0.20010291599999999</v>
      </c>
      <c r="CS338" s="17">
        <v>1.0798069530000001</v>
      </c>
      <c r="CT338" s="17">
        <v>0.14999999899999999</v>
      </c>
      <c r="CU338" s="17">
        <v>0.189841078</v>
      </c>
      <c r="CV338" s="17">
        <v>0.04</v>
      </c>
      <c r="CW338" s="17">
        <v>32.582273749999999</v>
      </c>
      <c r="CX338" s="17">
        <v>23.550000010000002</v>
      </c>
      <c r="CY338" s="17">
        <v>1.2298069519999999</v>
      </c>
      <c r="CZ338" s="17">
        <v>4.175824177</v>
      </c>
      <c r="DA338" s="17">
        <v>3.9999133370000002</v>
      </c>
      <c r="DF338" s="17">
        <v>1.4196480300000001</v>
      </c>
      <c r="DG338" s="17">
        <v>1.2298069519999999</v>
      </c>
      <c r="DH338" s="17">
        <v>0.37268388600000002</v>
      </c>
      <c r="DI338" s="17">
        <v>3.566516E-3</v>
      </c>
      <c r="DJ338" s="17">
        <v>1.502976E-2</v>
      </c>
      <c r="DK338" s="17">
        <v>9.6607460000000006E-2</v>
      </c>
      <c r="DL338" s="17">
        <v>3.7218490000000002E-3</v>
      </c>
      <c r="DM338" s="17">
        <v>26.784727879999998</v>
      </c>
      <c r="DO338" s="17">
        <v>1.1499999999999999</v>
      </c>
      <c r="DP338" s="17">
        <v>0</v>
      </c>
      <c r="DQ338" s="17">
        <v>7.3581336999999997E-2</v>
      </c>
      <c r="DR338" s="17">
        <v>0.98187575000000005</v>
      </c>
      <c r="DT338" s="17">
        <v>401.52667819999999</v>
      </c>
      <c r="DU338" s="17">
        <v>11.940928270000001</v>
      </c>
      <c r="DW338" s="17">
        <v>8.6956521999999994E-2</v>
      </c>
    </row>
    <row r="339" spans="1:128" ht="28">
      <c r="A339" s="2" t="s">
        <v>287</v>
      </c>
      <c r="B339" s="10">
        <v>69296</v>
      </c>
      <c r="C339" s="5" t="s">
        <v>180</v>
      </c>
      <c r="D339" s="5" t="s">
        <v>288</v>
      </c>
      <c r="E339" s="5">
        <v>519458</v>
      </c>
      <c r="F339" s="5">
        <v>5955383</v>
      </c>
      <c r="G339" s="5">
        <v>642</v>
      </c>
      <c r="H339" s="5" t="s">
        <v>535</v>
      </c>
      <c r="I339" s="5">
        <v>3</v>
      </c>
      <c r="J339" s="5" t="s">
        <v>558</v>
      </c>
      <c r="K339" s="5" t="s">
        <v>558</v>
      </c>
      <c r="N339" s="13" t="s">
        <v>559</v>
      </c>
      <c r="O339" s="5" t="s">
        <v>537</v>
      </c>
      <c r="Q339" s="5" t="s">
        <v>538</v>
      </c>
      <c r="S339" s="5">
        <v>8.5472347180000003</v>
      </c>
      <c r="T339" s="5">
        <v>0.01</v>
      </c>
      <c r="X339" s="5">
        <v>0.32875929100000001</v>
      </c>
      <c r="AC339" s="5">
        <v>18</v>
      </c>
      <c r="AE339" s="5">
        <v>0.81835350100000004</v>
      </c>
      <c r="AJ339" s="5">
        <v>4.2420720569999997</v>
      </c>
      <c r="AL339" s="5">
        <v>70</v>
      </c>
      <c r="AM339" s="5">
        <v>0.10252080600000001</v>
      </c>
      <c r="AN339" s="5">
        <v>309.78934320000002</v>
      </c>
      <c r="AQ339" s="5">
        <v>10</v>
      </c>
      <c r="AS339" s="5">
        <v>1500</v>
      </c>
      <c r="AU339" s="5">
        <v>397</v>
      </c>
      <c r="AW339" s="5">
        <v>0.12</v>
      </c>
      <c r="BA339" s="5">
        <v>78.7</v>
      </c>
      <c r="BB339" s="5">
        <v>19</v>
      </c>
      <c r="BD339" s="5">
        <v>2.2000000000000002</v>
      </c>
      <c r="BF339" s="5">
        <v>0.7</v>
      </c>
      <c r="BG339" s="5">
        <v>1.1989689E-2</v>
      </c>
      <c r="BI339" s="5">
        <v>9.5</v>
      </c>
      <c r="CG339" s="17">
        <v>42420.720569999998</v>
      </c>
      <c r="CH339" s="17">
        <v>2356.706698</v>
      </c>
      <c r="CI339" s="17">
        <v>106.85320040000001</v>
      </c>
      <c r="CJ339" s="17">
        <v>4.534005E-2</v>
      </c>
      <c r="CL339" s="17">
        <v>4.5454545450000001</v>
      </c>
      <c r="CM339" s="17">
        <v>0.180327869</v>
      </c>
      <c r="CN339" s="17">
        <v>0.79103628699999995</v>
      </c>
      <c r="CO339" s="17">
        <v>16.149999999999999</v>
      </c>
      <c r="CP339" s="17">
        <v>5.1100000000000003</v>
      </c>
      <c r="CR339" s="17">
        <v>0.46023670700000002</v>
      </c>
      <c r="CS339" s="17">
        <v>1.052811779</v>
      </c>
      <c r="CT339" s="17">
        <v>0.17000000100000001</v>
      </c>
      <c r="CU339" s="17">
        <v>3.9966543E-2</v>
      </c>
      <c r="CV339" s="17">
        <v>0.02</v>
      </c>
      <c r="CW339" s="17">
        <v>36.789453999999999</v>
      </c>
      <c r="CX339" s="17">
        <v>21.26</v>
      </c>
      <c r="CY339" s="17">
        <v>1.22281178</v>
      </c>
      <c r="CZ339" s="17">
        <v>3.1604696670000001</v>
      </c>
      <c r="DA339" s="17">
        <v>2.8993381880000002</v>
      </c>
      <c r="DF339" s="17">
        <v>1.262778322</v>
      </c>
      <c r="DG339" s="17">
        <v>1.22281178</v>
      </c>
      <c r="DH339" s="17">
        <v>0.31678130300000001</v>
      </c>
      <c r="DI339" s="17">
        <v>8.2029860000000007E-3</v>
      </c>
      <c r="DJ339" s="17">
        <v>1.4654016000000001E-2</v>
      </c>
      <c r="DK339" s="17">
        <v>0.10849760899999999</v>
      </c>
      <c r="DL339" s="17">
        <v>4.2180949999999998E-3</v>
      </c>
      <c r="DM339" s="17">
        <v>5.6388900800000004</v>
      </c>
      <c r="DO339" s="17">
        <v>1.3</v>
      </c>
      <c r="DP339" s="17">
        <v>0</v>
      </c>
      <c r="DQ339" s="17">
        <v>6.6500490999999995E-2</v>
      </c>
      <c r="DR339" s="17">
        <v>0.96357437000000001</v>
      </c>
      <c r="DT339" s="17">
        <v>374.43541199999999</v>
      </c>
      <c r="DU339" s="17">
        <v>22.055555559999998</v>
      </c>
      <c r="DW339" s="17">
        <v>7.3684210999999999E-2</v>
      </c>
    </row>
    <row r="340" spans="1:128" ht="28">
      <c r="A340" s="2" t="s">
        <v>287</v>
      </c>
      <c r="B340" s="10">
        <v>69297</v>
      </c>
      <c r="C340" s="5" t="s">
        <v>180</v>
      </c>
      <c r="D340" s="5" t="s">
        <v>288</v>
      </c>
      <c r="E340" s="5">
        <v>519437</v>
      </c>
      <c r="F340" s="5">
        <v>5955281</v>
      </c>
      <c r="G340" s="5">
        <v>652</v>
      </c>
      <c r="H340" s="5" t="s">
        <v>535</v>
      </c>
      <c r="I340" s="5">
        <v>20</v>
      </c>
      <c r="J340" s="5" t="s">
        <v>183</v>
      </c>
      <c r="K340" s="5" t="s">
        <v>183</v>
      </c>
      <c r="N340" s="13" t="s">
        <v>560</v>
      </c>
      <c r="O340" s="5" t="s">
        <v>537</v>
      </c>
      <c r="Q340" s="5" t="s">
        <v>538</v>
      </c>
      <c r="S340" s="5">
        <v>8.7324689069999994</v>
      </c>
      <c r="T340" s="5">
        <v>0.01</v>
      </c>
      <c r="X340" s="5">
        <v>9.2910233999999994E-2</v>
      </c>
      <c r="AC340" s="5">
        <v>51.6</v>
      </c>
      <c r="AE340" s="5">
        <v>0.60851926999999995</v>
      </c>
      <c r="AJ340" s="5">
        <v>5.7114394820000003</v>
      </c>
      <c r="AL340" s="5">
        <v>70</v>
      </c>
      <c r="AM340" s="5">
        <v>7.2367628000000003E-2</v>
      </c>
      <c r="AN340" s="5">
        <v>232.3420074</v>
      </c>
      <c r="AQ340" s="5">
        <v>17</v>
      </c>
      <c r="AS340" s="5">
        <v>1600</v>
      </c>
      <c r="AU340" s="5">
        <v>617</v>
      </c>
      <c r="BA340" s="5">
        <v>72.900000000000006</v>
      </c>
      <c r="BB340" s="5">
        <v>32</v>
      </c>
      <c r="BD340" s="5">
        <v>2.4</v>
      </c>
      <c r="BF340" s="5">
        <v>1.3</v>
      </c>
      <c r="BG340" s="5">
        <v>2.3979377999999999E-2</v>
      </c>
      <c r="BI340" s="5">
        <v>4.2</v>
      </c>
      <c r="CG340" s="17">
        <v>57114.394820000001</v>
      </c>
      <c r="CH340" s="17">
        <v>1106.868117</v>
      </c>
      <c r="CI340" s="17">
        <v>92.567900839999993</v>
      </c>
      <c r="CJ340" s="17">
        <v>8.3630469999999998E-2</v>
      </c>
      <c r="CL340" s="17">
        <v>7.0833333329999997</v>
      </c>
      <c r="CM340" s="17">
        <v>0.12371134</v>
      </c>
      <c r="CN340" s="17">
        <v>0.792451617</v>
      </c>
      <c r="CO340" s="17">
        <v>16.5</v>
      </c>
      <c r="CP340" s="17">
        <v>6.88</v>
      </c>
      <c r="CR340" s="17">
        <v>0.13006689499999999</v>
      </c>
      <c r="CS340" s="17">
        <v>0.78286004099999995</v>
      </c>
      <c r="CT340" s="17">
        <v>0.120000001</v>
      </c>
      <c r="CU340" s="17">
        <v>2.9974906999999999E-2</v>
      </c>
      <c r="CV340" s="17">
        <v>0.04</v>
      </c>
      <c r="CW340" s="17">
        <v>34.078160060000002</v>
      </c>
      <c r="CX340" s="17">
        <v>23.38</v>
      </c>
      <c r="CY340" s="17">
        <v>0.90286004200000003</v>
      </c>
      <c r="CZ340" s="17">
        <v>2.3982558140000001</v>
      </c>
      <c r="DA340" s="17">
        <v>2.3537578520000002</v>
      </c>
      <c r="DF340" s="17">
        <v>0.93283494899999997</v>
      </c>
      <c r="DG340" s="17">
        <v>0.90286004200000003</v>
      </c>
      <c r="DH340" s="17">
        <v>0.32364653199999999</v>
      </c>
      <c r="DI340" s="17">
        <v>2.3182350000000001E-3</v>
      </c>
      <c r="DJ340" s="17">
        <v>1.0896576E-2</v>
      </c>
      <c r="DK340" s="17">
        <v>0.146078972</v>
      </c>
      <c r="DL340" s="17">
        <v>2.9774789999999999E-3</v>
      </c>
      <c r="DM340" s="17">
        <v>4.2291675599999996</v>
      </c>
      <c r="DO340" s="17">
        <v>1.2</v>
      </c>
      <c r="DP340" s="17">
        <v>0</v>
      </c>
      <c r="DQ340" s="17">
        <v>4.7861253999999999E-2</v>
      </c>
      <c r="DR340" s="17">
        <v>0.99212759699999997</v>
      </c>
      <c r="DT340" s="17">
        <v>343.51090199999999</v>
      </c>
      <c r="DU340" s="17">
        <v>11.95736434</v>
      </c>
      <c r="DW340" s="17">
        <v>0.30952381000000001</v>
      </c>
    </row>
    <row r="341" spans="1:128" ht="28">
      <c r="A341" s="2" t="s">
        <v>287</v>
      </c>
      <c r="B341" s="10">
        <v>69298</v>
      </c>
      <c r="C341" s="5" t="s">
        <v>180</v>
      </c>
      <c r="D341" s="5" t="s">
        <v>288</v>
      </c>
      <c r="E341" s="5">
        <v>519443</v>
      </c>
      <c r="F341" s="5">
        <v>5955304</v>
      </c>
      <c r="G341" s="5">
        <v>649</v>
      </c>
      <c r="H341" s="5" t="s">
        <v>535</v>
      </c>
      <c r="I341" s="5">
        <v>20</v>
      </c>
      <c r="J341" s="5" t="s">
        <v>183</v>
      </c>
      <c r="K341" s="5" t="s">
        <v>183</v>
      </c>
      <c r="N341" s="13" t="s">
        <v>561</v>
      </c>
      <c r="O341" s="5" t="s">
        <v>537</v>
      </c>
      <c r="Q341" s="5" t="s">
        <v>538</v>
      </c>
      <c r="S341" s="5">
        <v>7.7004498540000004</v>
      </c>
      <c r="T341" s="5">
        <v>0.01</v>
      </c>
      <c r="V341" s="5">
        <v>20</v>
      </c>
      <c r="X341" s="5">
        <v>0.100057176</v>
      </c>
      <c r="AC341" s="5">
        <v>19.5</v>
      </c>
      <c r="AE341" s="5">
        <v>0.62250821899999997</v>
      </c>
      <c r="AJ341" s="5">
        <v>3.2458907520000002</v>
      </c>
      <c r="AL341" s="5">
        <v>50</v>
      </c>
      <c r="AM341" s="5">
        <v>6.0306355999999998E-2</v>
      </c>
      <c r="AN341" s="5">
        <v>929.36802969999997</v>
      </c>
      <c r="AQ341" s="5">
        <v>23</v>
      </c>
      <c r="AS341" s="5">
        <v>1300</v>
      </c>
      <c r="AU341" s="5">
        <v>371</v>
      </c>
      <c r="BA341" s="5">
        <v>73.2</v>
      </c>
      <c r="BB341" s="5">
        <v>24</v>
      </c>
      <c r="BD341" s="5">
        <v>11.8</v>
      </c>
      <c r="BF341" s="5">
        <v>0.6</v>
      </c>
      <c r="BG341" s="5">
        <v>1.1989689E-2</v>
      </c>
      <c r="BI341" s="5">
        <v>7.4</v>
      </c>
      <c r="CG341" s="17">
        <v>32458.907520000001</v>
      </c>
      <c r="CH341" s="17">
        <v>1664.55936</v>
      </c>
      <c r="CI341" s="17">
        <v>87.490316770000007</v>
      </c>
      <c r="CJ341" s="17">
        <v>5.2560647000000002E-2</v>
      </c>
      <c r="CL341" s="17">
        <v>1.949152542</v>
      </c>
      <c r="CM341" s="17">
        <v>0.33908045999999997</v>
      </c>
      <c r="CN341" s="17">
        <v>0.93722303500000004</v>
      </c>
      <c r="CO341" s="17">
        <v>14.55</v>
      </c>
      <c r="CP341" s="17">
        <v>3.91</v>
      </c>
      <c r="CR341" s="17">
        <v>0.14007204200000001</v>
      </c>
      <c r="CS341" s="17">
        <v>0.80085682400000002</v>
      </c>
      <c r="CT341" s="17">
        <v>0.1</v>
      </c>
      <c r="CU341" s="17">
        <v>0.11989962799999999</v>
      </c>
      <c r="CV341" s="17">
        <v>0.02</v>
      </c>
      <c r="CW341" s="17">
        <v>34.218399400000003</v>
      </c>
      <c r="CX341" s="17">
        <v>18.46</v>
      </c>
      <c r="CY341" s="17">
        <v>0.90085682300000003</v>
      </c>
      <c r="CZ341" s="17">
        <v>3.7212276210000002</v>
      </c>
      <c r="DA341" s="17">
        <v>3.5925286879999998</v>
      </c>
      <c r="DF341" s="17">
        <v>1.0207564520000001</v>
      </c>
      <c r="DG341" s="17">
        <v>0.90085682300000003</v>
      </c>
      <c r="DH341" s="17">
        <v>0.285397397</v>
      </c>
      <c r="DI341" s="17">
        <v>2.496561E-3</v>
      </c>
      <c r="DJ341" s="17">
        <v>1.1147071999999999E-2</v>
      </c>
      <c r="DK341" s="17">
        <v>8.3018718000000005E-2</v>
      </c>
      <c r="DL341" s="17">
        <v>2.4812329999999998E-3</v>
      </c>
      <c r="DM341" s="17">
        <v>16.916670239999998</v>
      </c>
      <c r="DO341" s="17">
        <v>1.21</v>
      </c>
      <c r="DP341" s="17">
        <v>0</v>
      </c>
      <c r="DQ341" s="17">
        <v>5.3856308999999998E-2</v>
      </c>
      <c r="DR341" s="17">
        <v>0.98518660199999997</v>
      </c>
      <c r="DT341" s="17">
        <v>305.33922819999998</v>
      </c>
      <c r="DU341" s="17">
        <v>19.025641029999999</v>
      </c>
      <c r="DW341" s="17">
        <v>8.1081080999999999E-2</v>
      </c>
    </row>
    <row r="342" spans="1:128" ht="14">
      <c r="A342" s="2" t="s">
        <v>179</v>
      </c>
      <c r="B342" s="10">
        <v>69299</v>
      </c>
      <c r="C342" s="5" t="s">
        <v>540</v>
      </c>
      <c r="D342" s="5" t="s">
        <v>181</v>
      </c>
      <c r="E342" s="5">
        <v>523744</v>
      </c>
      <c r="F342" s="5">
        <v>5953851</v>
      </c>
      <c r="G342" s="5">
        <v>574</v>
      </c>
      <c r="H342" s="5" t="s">
        <v>535</v>
      </c>
      <c r="J342" s="5" t="s">
        <v>541</v>
      </c>
      <c r="K342" s="5" t="s">
        <v>541</v>
      </c>
      <c r="N342" s="13" t="s">
        <v>562</v>
      </c>
      <c r="O342" s="5" t="s">
        <v>563</v>
      </c>
      <c r="Q342" s="5" t="s">
        <v>538</v>
      </c>
      <c r="S342" s="5">
        <v>7.98</v>
      </c>
      <c r="T342" s="5">
        <v>5.7</v>
      </c>
      <c r="U342" s="5">
        <v>10</v>
      </c>
      <c r="V342" s="5">
        <v>138</v>
      </c>
      <c r="W342" s="5">
        <v>7.0000000000000007E-2</v>
      </c>
      <c r="X342" s="5">
        <v>0.09</v>
      </c>
      <c r="Z342" s="5">
        <v>0.43</v>
      </c>
      <c r="AA342" s="5">
        <v>0.1</v>
      </c>
      <c r="AB342" s="5">
        <v>1</v>
      </c>
      <c r="AC342" s="5">
        <v>132.5</v>
      </c>
      <c r="AD342" s="5">
        <v>1.1000000000000001</v>
      </c>
      <c r="AE342" s="5">
        <v>0.27</v>
      </c>
      <c r="AF342" s="5">
        <v>45.2</v>
      </c>
      <c r="AG342" s="5">
        <v>0.18</v>
      </c>
      <c r="AH342" s="5">
        <v>3</v>
      </c>
      <c r="AJ342" s="5">
        <v>2.1800000000000002</v>
      </c>
      <c r="AL342" s="5">
        <v>150</v>
      </c>
      <c r="AN342" s="5">
        <v>103</v>
      </c>
      <c r="AO342" s="5">
        <v>0.06</v>
      </c>
      <c r="AP342" s="5">
        <v>2.98</v>
      </c>
      <c r="AQ342" s="5">
        <v>102</v>
      </c>
      <c r="AR342" s="5">
        <v>0.6</v>
      </c>
      <c r="AS342" s="5">
        <v>1060</v>
      </c>
      <c r="AT342" s="5">
        <v>12.2</v>
      </c>
      <c r="AU342" s="5">
        <v>1285</v>
      </c>
      <c r="AX342" s="5">
        <v>0.09</v>
      </c>
      <c r="AY342" s="5">
        <v>0.1</v>
      </c>
      <c r="BA342" s="5">
        <v>77.2</v>
      </c>
      <c r="BB342" s="5">
        <v>3060</v>
      </c>
      <c r="BC342" s="5">
        <v>18.399999999999999</v>
      </c>
      <c r="BD342" s="5">
        <v>88.4</v>
      </c>
      <c r="BF342" s="5">
        <v>0.27</v>
      </c>
      <c r="BG342" s="5">
        <v>8.9999999999999993E-3</v>
      </c>
      <c r="BH342" s="5">
        <v>6.75</v>
      </c>
      <c r="BI342" s="5">
        <v>7.8</v>
      </c>
      <c r="BK342" s="5">
        <v>1.7</v>
      </c>
      <c r="BL342" s="5">
        <v>1.1000000000000001</v>
      </c>
      <c r="BM342" s="5">
        <v>37</v>
      </c>
      <c r="BN342" s="5">
        <v>33.700000000000003</v>
      </c>
      <c r="BO342" s="5">
        <v>0.21</v>
      </c>
      <c r="BP342" s="5">
        <v>0.1</v>
      </c>
      <c r="BR342" s="5">
        <v>0.14000000000000001</v>
      </c>
      <c r="BS342" s="5">
        <v>0.03</v>
      </c>
      <c r="BT342" s="5">
        <v>0.01</v>
      </c>
      <c r="BU342" s="5">
        <v>0.3</v>
      </c>
      <c r="BV342" s="5">
        <v>0.05</v>
      </c>
      <c r="BW342" s="5">
        <v>0.2</v>
      </c>
      <c r="BX342" s="5">
        <v>0.06</v>
      </c>
      <c r="BY342" s="5">
        <v>0.01</v>
      </c>
      <c r="BZ342" s="5">
        <v>0.06</v>
      </c>
      <c r="CG342" s="17">
        <v>21999.003820000002</v>
      </c>
      <c r="CH342" s="17">
        <v>195.54670060000001</v>
      </c>
      <c r="CI342" s="17">
        <v>19.129568540000001</v>
      </c>
      <c r="CJ342" s="17">
        <v>9.7826087000000006E-2</v>
      </c>
      <c r="CL342" s="17">
        <v>1.128834356</v>
      </c>
      <c r="CM342" s="17">
        <v>0.46428571400000002</v>
      </c>
      <c r="CN342" s="17">
        <v>0.79230769199999995</v>
      </c>
      <c r="CO342" s="17">
        <v>15.07821</v>
      </c>
      <c r="CP342" s="17">
        <v>2.6260279999999998</v>
      </c>
      <c r="CR342" s="17">
        <v>0.12599279999999999</v>
      </c>
      <c r="CS342" s="17">
        <v>0.34735500000000002</v>
      </c>
      <c r="CT342" s="17">
        <v>0</v>
      </c>
      <c r="CU342" s="17">
        <v>1.3288236E-2</v>
      </c>
      <c r="CV342" s="17">
        <v>1.5012899999999999E-2</v>
      </c>
      <c r="CW342" s="17">
        <v>36.088257290000001</v>
      </c>
      <c r="CX342" s="17">
        <v>17.704238</v>
      </c>
      <c r="CY342" s="17">
        <v>0.34735500000000002</v>
      </c>
      <c r="CZ342" s="17">
        <v>5.7418313889999997</v>
      </c>
      <c r="DA342" s="17">
        <v>5.4789593160000001</v>
      </c>
      <c r="DF342" s="17">
        <v>0.36064323599999998</v>
      </c>
      <c r="DG342" s="17">
        <v>0.34735500000000002</v>
      </c>
      <c r="DH342" s="17">
        <v>0.295758205</v>
      </c>
      <c r="DI342" s="17">
        <v>2.2456210000000002E-3</v>
      </c>
      <c r="DJ342" s="17">
        <v>4.8348109999999996E-3</v>
      </c>
      <c r="DK342" s="17">
        <v>5.5756899999999998E-2</v>
      </c>
      <c r="DM342" s="17">
        <v>1.8748407300000001</v>
      </c>
      <c r="DN342" s="17">
        <v>0.12962326599999999</v>
      </c>
      <c r="DO342" s="17">
        <v>1.28</v>
      </c>
      <c r="DP342" s="17">
        <v>0</v>
      </c>
      <c r="DQ342" s="17">
        <v>1.8822410000000001E-2</v>
      </c>
      <c r="DR342" s="17">
        <v>0.298959839</v>
      </c>
      <c r="DS342" s="17">
        <v>3055.04</v>
      </c>
      <c r="DT342" s="17">
        <v>309.23193090000001</v>
      </c>
      <c r="DU342" s="17">
        <v>9.6981132080000005</v>
      </c>
      <c r="DV342" s="17">
        <v>198.66666670000001</v>
      </c>
      <c r="DW342" s="17">
        <v>3.4615384999999999E-2</v>
      </c>
      <c r="DX342" s="17">
        <v>6.6666699999999996E-5</v>
      </c>
    </row>
    <row r="343" spans="1:128" ht="28">
      <c r="A343" s="2" t="s">
        <v>179</v>
      </c>
      <c r="B343" s="10">
        <v>69300</v>
      </c>
      <c r="C343" s="5" t="s">
        <v>180</v>
      </c>
      <c r="D343" s="5" t="s">
        <v>181</v>
      </c>
      <c r="E343" s="5">
        <v>523707</v>
      </c>
      <c r="F343" s="5">
        <v>5953090</v>
      </c>
      <c r="G343" s="5">
        <v>688</v>
      </c>
      <c r="H343" s="5" t="s">
        <v>535</v>
      </c>
      <c r="J343" s="5" t="s">
        <v>183</v>
      </c>
      <c r="K343" s="5" t="s">
        <v>183</v>
      </c>
      <c r="N343" s="13" t="s">
        <v>564</v>
      </c>
      <c r="O343" s="5" t="s">
        <v>563</v>
      </c>
      <c r="Q343" s="5" t="s">
        <v>538</v>
      </c>
      <c r="S343" s="5">
        <v>8.9970891769999994</v>
      </c>
      <c r="T343" s="5">
        <v>0.01</v>
      </c>
      <c r="V343" s="5">
        <v>87</v>
      </c>
      <c r="X343" s="5">
        <v>4.2881647000000002E-2</v>
      </c>
      <c r="AC343" s="5">
        <v>57.7</v>
      </c>
      <c r="AE343" s="5">
        <v>0.41267398799999999</v>
      </c>
      <c r="AJ343" s="5">
        <v>3.8020919809999998</v>
      </c>
      <c r="AL343" s="5">
        <v>3450</v>
      </c>
      <c r="AM343" s="5">
        <v>1.2061271E-2</v>
      </c>
      <c r="AN343" s="5">
        <v>774.47335810000004</v>
      </c>
      <c r="AQ343" s="5">
        <v>51</v>
      </c>
      <c r="AS343" s="5">
        <v>600</v>
      </c>
      <c r="AU343" s="5">
        <v>1135</v>
      </c>
      <c r="BA343" s="5">
        <v>76.400000000000006</v>
      </c>
      <c r="BB343" s="5">
        <v>646</v>
      </c>
      <c r="BD343" s="5">
        <v>25.4</v>
      </c>
      <c r="BI343" s="5">
        <v>7.8</v>
      </c>
      <c r="CG343" s="17">
        <v>38020.919809999999</v>
      </c>
      <c r="CH343" s="17">
        <v>658.94141790000003</v>
      </c>
      <c r="CI343" s="17">
        <v>33.498607759999999</v>
      </c>
      <c r="CJ343" s="17">
        <v>5.0837003999999998E-2</v>
      </c>
      <c r="CL343" s="17">
        <v>2.0078740160000002</v>
      </c>
      <c r="CM343" s="17">
        <v>0.33246073300000001</v>
      </c>
      <c r="CN343" s="17">
        <v>0.94941113499999996</v>
      </c>
      <c r="CO343" s="17">
        <v>17</v>
      </c>
      <c r="CP343" s="17">
        <v>4.58</v>
      </c>
      <c r="CR343" s="17">
        <v>6.0030874999999997E-2</v>
      </c>
      <c r="CS343" s="17">
        <v>0.53090508599999997</v>
      </c>
      <c r="CT343" s="17">
        <v>0.02</v>
      </c>
      <c r="CU343" s="17">
        <v>9.9916356999999997E-2</v>
      </c>
      <c r="CW343" s="17">
        <v>35.714285709999999</v>
      </c>
      <c r="CX343" s="17">
        <v>21.58</v>
      </c>
      <c r="CY343" s="17">
        <v>0.55090508500000002</v>
      </c>
      <c r="CZ343" s="17">
        <v>3.7117903929999998</v>
      </c>
      <c r="DA343" s="17">
        <v>3.6637687240000001</v>
      </c>
      <c r="DF343" s="17">
        <v>0.65082144200000003</v>
      </c>
      <c r="DG343" s="17">
        <v>0.55090508500000002</v>
      </c>
      <c r="DH343" s="17">
        <v>0.333454003</v>
      </c>
      <c r="DI343" s="17">
        <v>1.069955E-3</v>
      </c>
      <c r="DJ343" s="17">
        <v>7.3896320000000001E-3</v>
      </c>
      <c r="DK343" s="17">
        <v>9.7244432000000006E-2</v>
      </c>
      <c r="DL343" s="17">
        <v>4.9624599999999999E-4</v>
      </c>
      <c r="DM343" s="17">
        <v>14.0972252</v>
      </c>
      <c r="DO343" s="17">
        <v>1.26</v>
      </c>
      <c r="DP343" s="17">
        <v>0</v>
      </c>
      <c r="DQ343" s="17">
        <v>3.5389269000000001E-2</v>
      </c>
      <c r="DR343" s="17">
        <v>0.99452873200000003</v>
      </c>
      <c r="DT343" s="17">
        <v>340.86622440000002</v>
      </c>
      <c r="DU343" s="17">
        <v>19.670710570000001</v>
      </c>
    </row>
    <row r="344" spans="1:128" ht="28">
      <c r="A344" s="2" t="s">
        <v>179</v>
      </c>
      <c r="B344" s="10">
        <v>69301</v>
      </c>
      <c r="C344" s="5" t="s">
        <v>180</v>
      </c>
      <c r="D344" s="5" t="s">
        <v>181</v>
      </c>
      <c r="E344" s="5">
        <v>523718</v>
      </c>
      <c r="F344" s="5">
        <v>5953080</v>
      </c>
      <c r="G344" s="5">
        <v>691</v>
      </c>
      <c r="H344" s="5" t="s">
        <v>535</v>
      </c>
      <c r="J344" s="5" t="s">
        <v>183</v>
      </c>
      <c r="K344" s="5" t="s">
        <v>183</v>
      </c>
      <c r="N344" s="13" t="s">
        <v>564</v>
      </c>
      <c r="O344" s="5" t="s">
        <v>563</v>
      </c>
      <c r="Q344" s="5" t="s">
        <v>538</v>
      </c>
      <c r="R344" s="5">
        <v>0.04</v>
      </c>
      <c r="S344" s="5">
        <v>7.53</v>
      </c>
      <c r="T344" s="5">
        <v>11.3</v>
      </c>
      <c r="U344" s="5">
        <v>30</v>
      </c>
      <c r="V344" s="5">
        <v>156.5</v>
      </c>
      <c r="W344" s="5">
        <v>0.88</v>
      </c>
      <c r="X344" s="5">
        <v>0.01</v>
      </c>
      <c r="Y344" s="5">
        <v>0.05</v>
      </c>
      <c r="Z344" s="5">
        <v>0.56000000000000005</v>
      </c>
      <c r="AA344" s="5">
        <v>3.6</v>
      </c>
      <c r="AB344" s="5">
        <v>5</v>
      </c>
      <c r="AC344" s="5">
        <v>48.9</v>
      </c>
      <c r="AD344" s="5">
        <v>1.3</v>
      </c>
      <c r="AE344" s="5">
        <v>0.61</v>
      </c>
      <c r="AF344" s="5">
        <v>16.649999999999999</v>
      </c>
      <c r="AG344" s="5">
        <v>0.23</v>
      </c>
      <c r="AH344" s="5">
        <v>1</v>
      </c>
      <c r="AJ344" s="5">
        <v>2.34</v>
      </c>
      <c r="AL344" s="5">
        <v>4890</v>
      </c>
      <c r="AM344" s="5">
        <v>0.02</v>
      </c>
      <c r="AN344" s="5">
        <v>1040</v>
      </c>
      <c r="AO344" s="5">
        <v>0.31</v>
      </c>
      <c r="AP344" s="5">
        <v>2.71</v>
      </c>
      <c r="AQ344" s="5">
        <v>98.1</v>
      </c>
      <c r="AR344" s="5">
        <v>3.4</v>
      </c>
      <c r="AS344" s="5">
        <v>410</v>
      </c>
      <c r="AT344" s="5">
        <v>15.9</v>
      </c>
      <c r="AU344" s="5">
        <v>777</v>
      </c>
      <c r="AX344" s="5">
        <v>0.12</v>
      </c>
      <c r="AY344" s="5">
        <v>0.7</v>
      </c>
      <c r="BA344" s="5">
        <v>75.900000000000006</v>
      </c>
      <c r="BB344" s="5">
        <v>629</v>
      </c>
      <c r="BC344" s="5">
        <v>6.8</v>
      </c>
      <c r="BD344" s="5">
        <v>57.3</v>
      </c>
      <c r="BF344" s="5">
        <v>0.36</v>
      </c>
      <c r="BH344" s="5">
        <v>6.14</v>
      </c>
      <c r="BI344" s="5">
        <v>4.5</v>
      </c>
      <c r="BJ344" s="5">
        <v>1</v>
      </c>
      <c r="BK344" s="5">
        <v>1</v>
      </c>
      <c r="BL344" s="5">
        <v>0.6</v>
      </c>
      <c r="BM344" s="5">
        <v>28</v>
      </c>
      <c r="BN344" s="5">
        <v>11.5</v>
      </c>
      <c r="CG344" s="17">
        <v>23825.336210000001</v>
      </c>
      <c r="CH344" s="17">
        <v>539.03475590000005</v>
      </c>
      <c r="CI344" s="17">
        <v>33.136768029999999</v>
      </c>
      <c r="CJ344" s="17">
        <v>6.1474269999999998E-2</v>
      </c>
      <c r="CL344" s="17">
        <v>1.640488656</v>
      </c>
      <c r="CM344" s="17">
        <v>0.36872586899999998</v>
      </c>
      <c r="CN344" s="17">
        <v>0.94459582200000003</v>
      </c>
      <c r="CO344" s="17">
        <v>14.227935</v>
      </c>
      <c r="CP344" s="17">
        <v>2.8187639999999998</v>
      </c>
      <c r="CR344" s="17">
        <v>1.39992E-2</v>
      </c>
      <c r="CS344" s="17">
        <v>0.78476500000000005</v>
      </c>
      <c r="CT344" s="17">
        <v>3.3163999999999999E-2</v>
      </c>
      <c r="CU344" s="17">
        <v>0.13417248000000001</v>
      </c>
      <c r="CW344" s="17">
        <v>35.480553479999998</v>
      </c>
      <c r="DF344" s="17">
        <v>0.95210148000000006</v>
      </c>
      <c r="DH344" s="17">
        <v>0.27908010999999999</v>
      </c>
      <c r="DI344" s="17">
        <v>2.4951299999999998E-4</v>
      </c>
      <c r="DJ344" s="17">
        <v>1.0923090999999999E-2</v>
      </c>
      <c r="DK344" s="17">
        <v>5.9849148999999997E-2</v>
      </c>
      <c r="DL344" s="17">
        <v>8.2287599999999995E-4</v>
      </c>
      <c r="DM344" s="17">
        <v>18.93043067</v>
      </c>
      <c r="DN344" s="17">
        <v>0.11787887599999999</v>
      </c>
      <c r="DO344" s="17">
        <v>1.25</v>
      </c>
      <c r="DP344" s="17">
        <v>0</v>
      </c>
      <c r="DQ344" s="17">
        <v>5.2800980999999997E-2</v>
      </c>
      <c r="DR344" s="17">
        <v>0.33650949200000002</v>
      </c>
      <c r="DS344" s="17">
        <v>3041.46</v>
      </c>
      <c r="DT344" s="17">
        <v>282.22294299999999</v>
      </c>
      <c r="DU344" s="17">
        <v>15.88957055</v>
      </c>
      <c r="DV344" s="17">
        <v>5.5419222899999996</v>
      </c>
      <c r="DW344" s="17">
        <v>0.08</v>
      </c>
    </row>
    <row r="345" spans="1:128" ht="14">
      <c r="A345" s="2" t="s">
        <v>179</v>
      </c>
      <c r="B345" s="10">
        <v>69302</v>
      </c>
      <c r="C345" s="5" t="s">
        <v>180</v>
      </c>
      <c r="D345" s="5" t="s">
        <v>181</v>
      </c>
      <c r="E345" s="5">
        <v>523856</v>
      </c>
      <c r="F345" s="5">
        <v>5952820</v>
      </c>
      <c r="G345" s="5">
        <v>667</v>
      </c>
      <c r="H345" s="5" t="s">
        <v>535</v>
      </c>
      <c r="J345" s="5" t="s">
        <v>183</v>
      </c>
      <c r="K345" s="5" t="s">
        <v>183</v>
      </c>
      <c r="N345" s="13" t="s">
        <v>565</v>
      </c>
      <c r="O345" s="5" t="s">
        <v>563</v>
      </c>
      <c r="Q345" s="5" t="s">
        <v>538</v>
      </c>
      <c r="S345" s="5">
        <v>8.6795448529999994</v>
      </c>
      <c r="T345" s="5">
        <v>0.01</v>
      </c>
      <c r="V345" s="5">
        <v>17</v>
      </c>
      <c r="X345" s="5">
        <v>2.1440823000000001E-2</v>
      </c>
      <c r="AC345" s="5">
        <v>59.8</v>
      </c>
      <c r="AE345" s="5">
        <v>0.37070714100000002</v>
      </c>
      <c r="AJ345" s="5">
        <v>2.4240411750000002</v>
      </c>
      <c r="AL345" s="5">
        <v>1890</v>
      </c>
      <c r="AN345" s="5">
        <v>154.89467160000001</v>
      </c>
      <c r="AQ345" s="5">
        <v>83</v>
      </c>
      <c r="AS345" s="5">
        <v>500</v>
      </c>
      <c r="AU345" s="5">
        <v>1020</v>
      </c>
      <c r="BA345" s="5">
        <v>77.2</v>
      </c>
      <c r="BB345" s="5">
        <v>140</v>
      </c>
      <c r="BD345" s="5">
        <v>41.9</v>
      </c>
      <c r="BI345" s="5">
        <v>3.6</v>
      </c>
      <c r="CG345" s="17">
        <v>24240.411749999999</v>
      </c>
      <c r="CH345" s="17">
        <v>405.35805599999998</v>
      </c>
      <c r="CI345" s="17">
        <v>23.765109559999999</v>
      </c>
      <c r="CJ345" s="17">
        <v>5.8627450999999997E-2</v>
      </c>
      <c r="CL345" s="17">
        <v>1.9809069210000001</v>
      </c>
      <c r="CM345" s="17">
        <v>0.33546837499999999</v>
      </c>
      <c r="CN345" s="17">
        <v>0.80688854899999995</v>
      </c>
      <c r="CO345" s="17">
        <v>16.399999999999999</v>
      </c>
      <c r="CP345" s="17">
        <v>2.9199999989999998</v>
      </c>
      <c r="CR345" s="17">
        <v>3.0015436999999999E-2</v>
      </c>
      <c r="CS345" s="17">
        <v>0.47691473699999998</v>
      </c>
      <c r="CT345" s="17">
        <v>0</v>
      </c>
      <c r="CU345" s="17">
        <v>1.9983271E-2</v>
      </c>
      <c r="CW345" s="17">
        <v>36.088257290000001</v>
      </c>
      <c r="CX345" s="17">
        <v>19.32</v>
      </c>
      <c r="CY345" s="17">
        <v>0.47691473699999998</v>
      </c>
      <c r="CZ345" s="17">
        <v>5.6164383569999998</v>
      </c>
      <c r="DA345" s="17">
        <v>5.5592929440000001</v>
      </c>
      <c r="DF345" s="17">
        <v>0.496898008</v>
      </c>
      <c r="DG345" s="17">
        <v>0.47691473699999998</v>
      </c>
      <c r="DH345" s="17">
        <v>0.32168503799999998</v>
      </c>
      <c r="DI345" s="17">
        <v>5.3497699999999996E-4</v>
      </c>
      <c r="DJ345" s="17">
        <v>6.6381440000000003E-3</v>
      </c>
      <c r="DK345" s="17">
        <v>6.1998633999999997E-2</v>
      </c>
      <c r="DM345" s="17">
        <v>2.8194450400000002</v>
      </c>
      <c r="DO345" s="17">
        <v>1.28</v>
      </c>
      <c r="DP345" s="17">
        <v>0</v>
      </c>
      <c r="DR345" s="17">
        <v>0.99570410600000003</v>
      </c>
      <c r="DT345" s="17">
        <v>324.89490219999999</v>
      </c>
      <c r="DU345" s="17">
        <v>17.056856190000001</v>
      </c>
    </row>
    <row r="346" spans="1:128" ht="14">
      <c r="A346" s="2" t="s">
        <v>179</v>
      </c>
      <c r="B346" s="10">
        <v>69303</v>
      </c>
      <c r="C346" s="5" t="s">
        <v>180</v>
      </c>
      <c r="D346" s="5" t="s">
        <v>181</v>
      </c>
      <c r="E346" s="5">
        <v>523860</v>
      </c>
      <c r="F346" s="5">
        <v>5952822</v>
      </c>
      <c r="G346" s="5">
        <v>671</v>
      </c>
      <c r="H346" s="5" t="s">
        <v>535</v>
      </c>
      <c r="J346" s="5" t="s">
        <v>183</v>
      </c>
      <c r="K346" s="5" t="s">
        <v>183</v>
      </c>
      <c r="N346" s="13" t="s">
        <v>566</v>
      </c>
      <c r="O346" s="5" t="s">
        <v>563</v>
      </c>
      <c r="Q346" s="5" t="s">
        <v>538</v>
      </c>
      <c r="S346" s="5">
        <v>8.7060068800000003</v>
      </c>
      <c r="V346" s="5">
        <v>56</v>
      </c>
      <c r="X346" s="5">
        <v>4.2881647000000002E-2</v>
      </c>
      <c r="AC346" s="5">
        <v>58.3</v>
      </c>
      <c r="AE346" s="5">
        <v>0.34272924399999999</v>
      </c>
      <c r="AJ346" s="5">
        <v>2.7394985890000001</v>
      </c>
      <c r="AL346" s="5">
        <v>300</v>
      </c>
      <c r="AN346" s="5">
        <v>77.447335809999998</v>
      </c>
      <c r="AQ346" s="5">
        <v>87</v>
      </c>
      <c r="AS346" s="5">
        <v>1800</v>
      </c>
      <c r="AU346" s="5">
        <v>1045</v>
      </c>
      <c r="AW346" s="5">
        <v>0.01</v>
      </c>
      <c r="BA346" s="5">
        <v>75.3</v>
      </c>
      <c r="BB346" s="5">
        <v>460</v>
      </c>
      <c r="BD346" s="5">
        <v>65.099999999999994</v>
      </c>
      <c r="BI346" s="5">
        <v>7.9</v>
      </c>
      <c r="CG346" s="17">
        <v>27394.98589</v>
      </c>
      <c r="CH346" s="17">
        <v>469.89684199999999</v>
      </c>
      <c r="CI346" s="17">
        <v>26.215297499999998</v>
      </c>
      <c r="CJ346" s="17">
        <v>5.5789473999999999E-2</v>
      </c>
      <c r="CL346" s="17">
        <v>1.33640553</v>
      </c>
      <c r="CM346" s="17">
        <v>0.42800789</v>
      </c>
      <c r="CN346" s="17">
        <v>0.69322552299999995</v>
      </c>
      <c r="CO346" s="17">
        <v>16.45</v>
      </c>
      <c r="CP346" s="17">
        <v>3.3</v>
      </c>
      <c r="CR346" s="17">
        <v>6.0030874999999997E-2</v>
      </c>
      <c r="CS346" s="17">
        <v>0.44092117199999997</v>
      </c>
      <c r="CT346" s="17">
        <v>0</v>
      </c>
      <c r="CU346" s="17">
        <v>9.9916359999999999E-3</v>
      </c>
      <c r="CW346" s="17">
        <v>35.200074790000002</v>
      </c>
      <c r="CX346" s="17">
        <v>19.75</v>
      </c>
      <c r="CY346" s="17">
        <v>0.44092117199999997</v>
      </c>
      <c r="CZ346" s="17">
        <v>4.9848484839999996</v>
      </c>
      <c r="DA346" s="17">
        <v>4.8957883449999997</v>
      </c>
      <c r="DF346" s="17">
        <v>0.450912808</v>
      </c>
      <c r="DG346" s="17">
        <v>0.44092117199999997</v>
      </c>
      <c r="DH346" s="17">
        <v>0.32266578499999998</v>
      </c>
      <c r="DI346" s="17">
        <v>1.069955E-3</v>
      </c>
      <c r="DJ346" s="17">
        <v>6.1371519999999999E-3</v>
      </c>
      <c r="DK346" s="17">
        <v>7.0066949000000003E-2</v>
      </c>
      <c r="DM346" s="17">
        <v>1.4097225200000001</v>
      </c>
      <c r="DO346" s="17">
        <v>1.24</v>
      </c>
      <c r="DP346" s="17">
        <v>0</v>
      </c>
      <c r="DR346" s="17">
        <v>0.99242262299999995</v>
      </c>
      <c r="DT346" s="17">
        <v>329.08551369999998</v>
      </c>
      <c r="DU346" s="17">
        <v>17.924528299999999</v>
      </c>
    </row>
    <row r="347" spans="1:128" ht="28">
      <c r="A347" s="2" t="s">
        <v>287</v>
      </c>
      <c r="B347" s="10">
        <v>69304</v>
      </c>
      <c r="C347" s="5" t="s">
        <v>180</v>
      </c>
      <c r="D347" s="5" t="s">
        <v>288</v>
      </c>
      <c r="E347" s="5">
        <v>520709</v>
      </c>
      <c r="F347" s="5">
        <v>5957582</v>
      </c>
      <c r="G347" s="5">
        <v>0</v>
      </c>
      <c r="H347" s="5" t="s">
        <v>535</v>
      </c>
      <c r="I347" s="5">
        <v>5</v>
      </c>
      <c r="J347" s="5" t="s">
        <v>183</v>
      </c>
      <c r="K347" s="5" t="s">
        <v>183</v>
      </c>
      <c r="N347" s="13" t="s">
        <v>567</v>
      </c>
      <c r="O347" s="5" t="s">
        <v>537</v>
      </c>
      <c r="Q347" s="5" t="s">
        <v>538</v>
      </c>
      <c r="S347" s="5">
        <v>8.6266207989999995</v>
      </c>
      <c r="X347" s="5">
        <v>7.8616352E-2</v>
      </c>
      <c r="AC347" s="5">
        <v>13</v>
      </c>
      <c r="AE347" s="5">
        <v>0.86731482100000001</v>
      </c>
      <c r="AJ347" s="5">
        <v>3.5530466540000001</v>
      </c>
      <c r="AL347" s="5">
        <v>60</v>
      </c>
      <c r="AM347" s="5">
        <v>1.8091907000000001E-2</v>
      </c>
      <c r="AN347" s="5">
        <v>1626.3940520000001</v>
      </c>
      <c r="AQ347" s="5">
        <v>13</v>
      </c>
      <c r="AS347" s="5">
        <v>1500</v>
      </c>
      <c r="AU347" s="5">
        <v>372</v>
      </c>
      <c r="BA347" s="5">
        <v>74.400000000000006</v>
      </c>
      <c r="BB347" s="5">
        <v>29</v>
      </c>
      <c r="BD347" s="5">
        <v>3</v>
      </c>
      <c r="BG347" s="5">
        <v>1.1989689E-2</v>
      </c>
      <c r="BI347" s="5">
        <v>6.3</v>
      </c>
      <c r="CG347" s="17">
        <v>35530.466540000001</v>
      </c>
      <c r="CH347" s="17">
        <v>2733.112811</v>
      </c>
      <c r="CI347" s="17">
        <v>95.512006830000004</v>
      </c>
      <c r="CJ347" s="17">
        <v>3.4946236999999998E-2</v>
      </c>
      <c r="CL347" s="17">
        <v>4.3333333329999997</v>
      </c>
      <c r="CM347" s="17">
        <v>0.1875</v>
      </c>
      <c r="CN347" s="17">
        <v>0.94937237200000002</v>
      </c>
      <c r="CO347" s="17">
        <v>16.3</v>
      </c>
      <c r="CP347" s="17">
        <v>4.2799999990000002</v>
      </c>
      <c r="CR347" s="17">
        <v>0.110056603</v>
      </c>
      <c r="CS347" s="17">
        <v>1.115800517</v>
      </c>
      <c r="CT347" s="17">
        <v>0.03</v>
      </c>
      <c r="CU347" s="17">
        <v>0.20982434899999999</v>
      </c>
      <c r="CV347" s="17">
        <v>0.02</v>
      </c>
      <c r="CW347" s="17">
        <v>34.77935677</v>
      </c>
      <c r="CX347" s="17">
        <v>20.58</v>
      </c>
      <c r="CY347" s="17">
        <v>1.1458005170000001</v>
      </c>
      <c r="CZ347" s="17">
        <v>3.808411215</v>
      </c>
      <c r="DA347" s="17">
        <v>3.7129361809999999</v>
      </c>
      <c r="DF347" s="17">
        <v>1.355624867</v>
      </c>
      <c r="DG347" s="17">
        <v>1.1458005170000001</v>
      </c>
      <c r="DH347" s="17">
        <v>0.31972354400000003</v>
      </c>
      <c r="DI347" s="17">
        <v>1.9615840000000002E-3</v>
      </c>
      <c r="DJ347" s="17">
        <v>1.5530752E-2</v>
      </c>
      <c r="DK347" s="17">
        <v>9.0874708999999998E-2</v>
      </c>
      <c r="DL347" s="17">
        <v>7.4436999999999995E-4</v>
      </c>
      <c r="DM347" s="17">
        <v>29.60417292</v>
      </c>
      <c r="DO347" s="17">
        <v>1.23</v>
      </c>
      <c r="DP347" s="17">
        <v>0</v>
      </c>
      <c r="DR347" s="17">
        <v>0.98932244800000002</v>
      </c>
      <c r="DT347" s="17">
        <v>332.98178569999999</v>
      </c>
      <c r="DU347" s="17">
        <v>28.61538462</v>
      </c>
    </row>
    <row r="348" spans="1:128" ht="14">
      <c r="A348" s="2" t="s">
        <v>287</v>
      </c>
      <c r="B348" s="10">
        <v>69305</v>
      </c>
      <c r="C348" s="5" t="s">
        <v>180</v>
      </c>
      <c r="D348" s="5" t="s">
        <v>288</v>
      </c>
      <c r="E348" s="5">
        <v>520708</v>
      </c>
      <c r="F348" s="5">
        <v>5957513</v>
      </c>
      <c r="G348" s="5">
        <v>0</v>
      </c>
      <c r="H348" s="5" t="s">
        <v>535</v>
      </c>
      <c r="I348" s="5">
        <v>3</v>
      </c>
      <c r="J348" s="5" t="s">
        <v>183</v>
      </c>
      <c r="K348" s="5" t="s">
        <v>183</v>
      </c>
      <c r="N348" s="13" t="s">
        <v>568</v>
      </c>
      <c r="O348" s="5" t="s">
        <v>537</v>
      </c>
      <c r="Q348" s="5" t="s">
        <v>538</v>
      </c>
      <c r="S348" s="5">
        <v>9.2617094469999994</v>
      </c>
      <c r="T348" s="5">
        <v>0.02</v>
      </c>
      <c r="V348" s="5">
        <v>6</v>
      </c>
      <c r="X348" s="5">
        <v>0.107204117</v>
      </c>
      <c r="AC348" s="5">
        <v>18.100000000000001</v>
      </c>
      <c r="AE348" s="5">
        <v>0.83234244899999998</v>
      </c>
      <c r="AJ348" s="5">
        <v>3.179478665</v>
      </c>
      <c r="AL348" s="5">
        <v>60</v>
      </c>
      <c r="AM348" s="5">
        <v>7.2367628000000003E-2</v>
      </c>
      <c r="AN348" s="5">
        <v>1239.157373</v>
      </c>
      <c r="AQ348" s="5">
        <v>20</v>
      </c>
      <c r="AS348" s="5">
        <v>1500</v>
      </c>
      <c r="AU348" s="5">
        <v>395</v>
      </c>
      <c r="BA348" s="5">
        <v>72.099999999999994</v>
      </c>
      <c r="BB348" s="5">
        <v>47</v>
      </c>
      <c r="BD348" s="5">
        <v>6.2</v>
      </c>
      <c r="BF348" s="5">
        <v>0.7</v>
      </c>
      <c r="BG348" s="5">
        <v>1.1989689E-2</v>
      </c>
      <c r="BI348" s="5">
        <v>10.5</v>
      </c>
      <c r="CG348" s="17">
        <v>31794.786649999998</v>
      </c>
      <c r="CH348" s="17">
        <v>1756.6180469999999</v>
      </c>
      <c r="CI348" s="17">
        <v>80.49313076</v>
      </c>
      <c r="CJ348" s="17">
        <v>4.5822784999999998E-2</v>
      </c>
      <c r="CL348" s="17">
        <v>3.225806452</v>
      </c>
      <c r="CM348" s="17">
        <v>0.23664122100000001</v>
      </c>
      <c r="CN348" s="17">
        <v>0.93705779499999997</v>
      </c>
      <c r="CO348" s="17">
        <v>17.5</v>
      </c>
      <c r="CP348" s="17">
        <v>3.83</v>
      </c>
      <c r="CR348" s="17">
        <v>0.150077187</v>
      </c>
      <c r="CS348" s="17">
        <v>1.070808561</v>
      </c>
      <c r="CT348" s="17">
        <v>0.120000001</v>
      </c>
      <c r="CU348" s="17">
        <v>0.159866171</v>
      </c>
      <c r="CV348" s="17">
        <v>0.02</v>
      </c>
      <c r="CW348" s="17">
        <v>33.704188479999999</v>
      </c>
      <c r="CX348" s="17">
        <v>21.33</v>
      </c>
      <c r="CY348" s="17">
        <v>1.1908085610000001</v>
      </c>
      <c r="CZ348" s="17">
        <v>4.5691906009999999</v>
      </c>
      <c r="DA348" s="17">
        <v>4.3968996520000001</v>
      </c>
      <c r="DF348" s="17">
        <v>1.3506747320000001</v>
      </c>
      <c r="DG348" s="17">
        <v>1.1908085610000001</v>
      </c>
      <c r="DH348" s="17">
        <v>0.34326147299999998</v>
      </c>
      <c r="DI348" s="17">
        <v>2.6748869999999999E-3</v>
      </c>
      <c r="DJ348" s="17">
        <v>1.4904512E-2</v>
      </c>
      <c r="DK348" s="17">
        <v>8.1320126000000006E-2</v>
      </c>
      <c r="DL348" s="17">
        <v>2.9774789999999999E-3</v>
      </c>
      <c r="DM348" s="17">
        <v>22.555560320000001</v>
      </c>
      <c r="DO348" s="17">
        <v>1.19</v>
      </c>
      <c r="DP348" s="17">
        <v>0</v>
      </c>
      <c r="DR348" s="17">
        <v>0.98381946799999997</v>
      </c>
      <c r="DT348" s="17">
        <v>365.2657529</v>
      </c>
      <c r="DU348" s="17">
        <v>21.82320442</v>
      </c>
      <c r="DW348" s="17">
        <v>6.6666666999999999E-2</v>
      </c>
    </row>
    <row r="349" spans="1:128" ht="28">
      <c r="A349" s="2" t="s">
        <v>287</v>
      </c>
      <c r="B349" s="10">
        <v>69306</v>
      </c>
      <c r="C349" s="5" t="s">
        <v>180</v>
      </c>
      <c r="D349" s="5" t="s">
        <v>288</v>
      </c>
      <c r="E349" s="5">
        <v>520711</v>
      </c>
      <c r="F349" s="5">
        <v>5957387</v>
      </c>
      <c r="G349" s="5">
        <v>0</v>
      </c>
      <c r="H349" s="5" t="s">
        <v>535</v>
      </c>
      <c r="I349" s="5">
        <v>15</v>
      </c>
      <c r="J349" s="5" t="s">
        <v>183</v>
      </c>
      <c r="K349" s="5" t="s">
        <v>183</v>
      </c>
      <c r="N349" s="13" t="s">
        <v>569</v>
      </c>
      <c r="O349" s="5" t="s">
        <v>537</v>
      </c>
      <c r="Q349" s="5" t="s">
        <v>538</v>
      </c>
      <c r="S349" s="5">
        <v>8.0444562049999995</v>
      </c>
      <c r="T349" s="5">
        <v>0.02</v>
      </c>
      <c r="X349" s="5">
        <v>0.15008576300000001</v>
      </c>
      <c r="AC349" s="5">
        <v>13.5</v>
      </c>
      <c r="AE349" s="5">
        <v>0.79037560299999998</v>
      </c>
      <c r="AJ349" s="5">
        <v>2.6730865019999999</v>
      </c>
      <c r="AL349" s="5">
        <v>70</v>
      </c>
      <c r="AM349" s="5">
        <v>3.0153177999999999E-2</v>
      </c>
      <c r="AN349" s="5">
        <v>1471.49938</v>
      </c>
      <c r="AQ349" s="5">
        <v>17</v>
      </c>
      <c r="AS349" s="5">
        <v>1200</v>
      </c>
      <c r="AU349" s="5">
        <v>262</v>
      </c>
      <c r="BA349" s="5">
        <v>76.8</v>
      </c>
      <c r="BB349" s="5">
        <v>29</v>
      </c>
      <c r="BD349" s="5">
        <v>3.7</v>
      </c>
      <c r="BF349" s="5">
        <v>0.5</v>
      </c>
      <c r="BI349" s="5">
        <v>9.6999999999999993</v>
      </c>
      <c r="CG349" s="17">
        <v>26730.865020000001</v>
      </c>
      <c r="CH349" s="17">
        <v>1980.0640760000001</v>
      </c>
      <c r="CI349" s="17">
        <v>102.0262024</v>
      </c>
      <c r="CJ349" s="17">
        <v>5.1526717999999999E-2</v>
      </c>
      <c r="CL349" s="17">
        <v>4.5945945950000002</v>
      </c>
      <c r="CM349" s="17">
        <v>0.17874396100000001</v>
      </c>
      <c r="CN349" s="17">
        <v>0.94902568399999998</v>
      </c>
      <c r="CO349" s="17">
        <v>15.2</v>
      </c>
      <c r="CP349" s="17">
        <v>3.22</v>
      </c>
      <c r="CR349" s="17">
        <v>0.21010806100000001</v>
      </c>
      <c r="CS349" s="17">
        <v>1.0168182130000001</v>
      </c>
      <c r="CT349" s="17">
        <v>0.05</v>
      </c>
      <c r="CU349" s="17">
        <v>0.189841078</v>
      </c>
      <c r="CW349" s="17">
        <v>35.9012715</v>
      </c>
      <c r="CX349" s="17">
        <v>18.420000000000002</v>
      </c>
      <c r="CY349" s="17">
        <v>1.0668182129999999</v>
      </c>
      <c r="CZ349" s="17">
        <v>4.7204968940000001</v>
      </c>
      <c r="DA349" s="17">
        <v>4.4313472709999999</v>
      </c>
      <c r="DF349" s="17">
        <v>1.2566592910000001</v>
      </c>
      <c r="DG349" s="17">
        <v>1.0668182129999999</v>
      </c>
      <c r="DH349" s="17">
        <v>0.29814710799999999</v>
      </c>
      <c r="DI349" s="17">
        <v>3.744842E-3</v>
      </c>
      <c r="DJ349" s="17">
        <v>1.4153024E-2</v>
      </c>
      <c r="DK349" s="17">
        <v>6.8368356000000005E-2</v>
      </c>
      <c r="DL349" s="17">
        <v>1.2406159999999999E-3</v>
      </c>
      <c r="DM349" s="17">
        <v>26.784727879999998</v>
      </c>
      <c r="DO349" s="17">
        <v>1.27</v>
      </c>
      <c r="DP349" s="17">
        <v>0</v>
      </c>
      <c r="DR349" s="17">
        <v>0.97334282299999997</v>
      </c>
      <c r="DT349" s="17">
        <v>323.09739070000001</v>
      </c>
      <c r="DU349" s="17">
        <v>19.407407410000001</v>
      </c>
      <c r="DW349" s="17">
        <v>5.1546392000000003E-2</v>
      </c>
    </row>
    <row r="350" spans="1:128" ht="14">
      <c r="A350" s="2" t="s">
        <v>287</v>
      </c>
      <c r="B350" s="10">
        <v>69307</v>
      </c>
      <c r="C350" s="5" t="s">
        <v>180</v>
      </c>
      <c r="D350" s="5" t="s">
        <v>288</v>
      </c>
      <c r="E350" s="5">
        <v>520709</v>
      </c>
      <c r="F350" s="5">
        <v>5957471</v>
      </c>
      <c r="G350" s="5">
        <v>0</v>
      </c>
      <c r="H350" s="5" t="s">
        <v>535</v>
      </c>
      <c r="I350" s="5">
        <v>25</v>
      </c>
      <c r="J350" s="5" t="s">
        <v>183</v>
      </c>
      <c r="K350" s="5" t="s">
        <v>183</v>
      </c>
      <c r="N350" s="13" t="s">
        <v>568</v>
      </c>
      <c r="O350" s="5" t="s">
        <v>537</v>
      </c>
      <c r="Q350" s="5" t="s">
        <v>538</v>
      </c>
      <c r="S350" s="5">
        <v>8.0973802589999995</v>
      </c>
      <c r="T350" s="5">
        <v>0.01</v>
      </c>
      <c r="X350" s="5">
        <v>7.8616352E-2</v>
      </c>
      <c r="AC350" s="5">
        <v>28</v>
      </c>
      <c r="AE350" s="5">
        <v>0.58753584700000006</v>
      </c>
      <c r="AJ350" s="5">
        <v>5.238253362</v>
      </c>
      <c r="AL350" s="5">
        <v>70</v>
      </c>
      <c r="AM350" s="5">
        <v>1.8091907000000001E-2</v>
      </c>
      <c r="AN350" s="5">
        <v>464.68401490000002</v>
      </c>
      <c r="AQ350" s="5">
        <v>13</v>
      </c>
      <c r="AS350" s="5">
        <v>1500</v>
      </c>
      <c r="AU350" s="5">
        <v>506</v>
      </c>
      <c r="BA350" s="5">
        <v>74.2</v>
      </c>
      <c r="BB350" s="5">
        <v>28</v>
      </c>
      <c r="BD350" s="5">
        <v>3.1</v>
      </c>
      <c r="BI350" s="5">
        <v>3.7</v>
      </c>
      <c r="CG350" s="17">
        <v>52382.533620000002</v>
      </c>
      <c r="CH350" s="17">
        <v>1870.804772</v>
      </c>
      <c r="CI350" s="17">
        <v>103.52279369999999</v>
      </c>
      <c r="CJ350" s="17">
        <v>5.5335967999999999E-2</v>
      </c>
      <c r="CL350" s="17">
        <v>4.1935483869999999</v>
      </c>
      <c r="CM350" s="17">
        <v>0.19254658399999999</v>
      </c>
      <c r="CN350" s="17">
        <v>0.88775436699999999</v>
      </c>
      <c r="CO350" s="17">
        <v>15.3</v>
      </c>
      <c r="CP350" s="17">
        <v>6.31</v>
      </c>
      <c r="CR350" s="17">
        <v>0.110056603</v>
      </c>
      <c r="CS350" s="17">
        <v>0.755864867</v>
      </c>
      <c r="CT350" s="17">
        <v>0.03</v>
      </c>
      <c r="CU350" s="17">
        <v>5.9949813999999997E-2</v>
      </c>
      <c r="CW350" s="17">
        <v>34.685863869999999</v>
      </c>
      <c r="CX350" s="17">
        <v>21.61</v>
      </c>
      <c r="CY350" s="17">
        <v>0.78586486700000002</v>
      </c>
      <c r="CZ350" s="17">
        <v>2.4247226620000002</v>
      </c>
      <c r="DA350" s="17">
        <v>2.383156558</v>
      </c>
      <c r="DF350" s="17">
        <v>0.84581468100000001</v>
      </c>
      <c r="DG350" s="17">
        <v>0.78586486700000002</v>
      </c>
      <c r="DH350" s="17">
        <v>0.30010860299999997</v>
      </c>
      <c r="DI350" s="17">
        <v>1.9615840000000002E-3</v>
      </c>
      <c r="DJ350" s="17">
        <v>1.0520832000000001E-2</v>
      </c>
      <c r="DK350" s="17">
        <v>0.133976499</v>
      </c>
      <c r="DL350" s="17">
        <v>7.4436999999999995E-4</v>
      </c>
      <c r="DM350" s="17">
        <v>8.4583351209999993</v>
      </c>
      <c r="DO350" s="17">
        <v>1.23</v>
      </c>
      <c r="DP350" s="17">
        <v>0</v>
      </c>
      <c r="DR350" s="17">
        <v>0.99273257599999998</v>
      </c>
      <c r="DT350" s="17">
        <v>313.36684430000003</v>
      </c>
      <c r="DU350" s="17">
        <v>18.071428569999998</v>
      </c>
    </row>
    <row r="351" spans="1:128" ht="28">
      <c r="A351" s="2" t="s">
        <v>287</v>
      </c>
      <c r="B351" s="10">
        <v>69308</v>
      </c>
      <c r="C351" s="5" t="s">
        <v>180</v>
      </c>
      <c r="D351" s="5" t="s">
        <v>288</v>
      </c>
      <c r="E351" s="5">
        <v>520638</v>
      </c>
      <c r="F351" s="5">
        <v>5956928</v>
      </c>
      <c r="G351" s="5">
        <v>0</v>
      </c>
      <c r="H351" s="5" t="s">
        <v>535</v>
      </c>
      <c r="I351" s="5">
        <v>2</v>
      </c>
      <c r="J351" s="5" t="s">
        <v>183</v>
      </c>
      <c r="K351" s="5" t="s">
        <v>183</v>
      </c>
      <c r="N351" s="13" t="s">
        <v>570</v>
      </c>
      <c r="O351" s="5" t="s">
        <v>537</v>
      </c>
      <c r="Q351" s="5" t="s">
        <v>538</v>
      </c>
      <c r="S351" s="5">
        <v>7.8327599890000004</v>
      </c>
      <c r="T351" s="5">
        <v>0.01</v>
      </c>
      <c r="X351" s="5">
        <v>7.8616352E-2</v>
      </c>
      <c r="AC351" s="5">
        <v>12.9</v>
      </c>
      <c r="AE351" s="5">
        <v>0.78338112900000001</v>
      </c>
      <c r="AJ351" s="5">
        <v>3.743981405</v>
      </c>
      <c r="AL351" s="5">
        <v>60</v>
      </c>
      <c r="AM351" s="5">
        <v>4.2214449000000001E-2</v>
      </c>
      <c r="AN351" s="5">
        <v>232.3420074</v>
      </c>
      <c r="AQ351" s="5">
        <v>29</v>
      </c>
      <c r="AS351" s="5">
        <v>1100</v>
      </c>
      <c r="AU351" s="5">
        <v>374</v>
      </c>
      <c r="AW351" s="5">
        <v>0.01</v>
      </c>
      <c r="BA351" s="5">
        <v>76.400000000000006</v>
      </c>
      <c r="BB351" s="5">
        <v>34</v>
      </c>
      <c r="BD351" s="5">
        <v>7.1</v>
      </c>
      <c r="BG351" s="5">
        <v>1.7984533E-2</v>
      </c>
      <c r="BI351" s="5">
        <v>5.7</v>
      </c>
      <c r="CG351" s="17">
        <v>37439.814050000001</v>
      </c>
      <c r="CH351" s="17">
        <v>2902.3111669999998</v>
      </c>
      <c r="CI351" s="17">
        <v>100.1064547</v>
      </c>
      <c r="CJ351" s="17">
        <v>3.4491978999999999E-2</v>
      </c>
      <c r="CL351" s="17">
        <v>4.0845070420000003</v>
      </c>
      <c r="CM351" s="17">
        <v>0.19667589999999999</v>
      </c>
      <c r="CN351" s="17">
        <v>0.747849612</v>
      </c>
      <c r="CO351" s="17">
        <v>14.8</v>
      </c>
      <c r="CP351" s="17">
        <v>4.51</v>
      </c>
      <c r="CR351" s="17">
        <v>0.110056603</v>
      </c>
      <c r="CS351" s="17">
        <v>1.0078198220000001</v>
      </c>
      <c r="CT351" s="17">
        <v>6.9999998999999993E-2</v>
      </c>
      <c r="CU351" s="17">
        <v>2.9974906999999999E-2</v>
      </c>
      <c r="CV351" s="17">
        <v>2.9999998999999999E-2</v>
      </c>
      <c r="CW351" s="17">
        <v>35.714285709999999</v>
      </c>
      <c r="CX351" s="17">
        <v>19.309999999999999</v>
      </c>
      <c r="CY351" s="17">
        <v>1.0778198219999999</v>
      </c>
      <c r="CZ351" s="17">
        <v>3.2815964520000001</v>
      </c>
      <c r="DA351" s="17">
        <v>3.2034239549999999</v>
      </c>
      <c r="DF351" s="17">
        <v>1.1077947290000001</v>
      </c>
      <c r="DG351" s="17">
        <v>1.0778198219999999</v>
      </c>
      <c r="DH351" s="17">
        <v>0.29030113200000002</v>
      </c>
      <c r="DI351" s="17">
        <v>1.9615840000000002E-3</v>
      </c>
      <c r="DJ351" s="17">
        <v>1.4027776E-2</v>
      </c>
      <c r="DK351" s="17">
        <v>9.5758164000000007E-2</v>
      </c>
      <c r="DL351" s="17">
        <v>1.7368629999999999E-3</v>
      </c>
      <c r="DM351" s="17">
        <v>4.2291675599999996</v>
      </c>
      <c r="DO351" s="17">
        <v>1.26</v>
      </c>
      <c r="DP351" s="17">
        <v>0</v>
      </c>
      <c r="DR351" s="17">
        <v>0.989861459</v>
      </c>
      <c r="DT351" s="17">
        <v>305.54435960000001</v>
      </c>
      <c r="DU351" s="17">
        <v>28.992248060000001</v>
      </c>
    </row>
    <row r="352" spans="1:128" ht="28">
      <c r="A352" s="2" t="s">
        <v>287</v>
      </c>
      <c r="B352" s="10">
        <v>69309</v>
      </c>
      <c r="C352" s="5" t="s">
        <v>180</v>
      </c>
      <c r="D352" s="5" t="s">
        <v>288</v>
      </c>
      <c r="E352" s="5">
        <v>519266</v>
      </c>
      <c r="F352" s="5">
        <v>5955646</v>
      </c>
      <c r="G352" s="5">
        <v>539</v>
      </c>
      <c r="H352" s="5" t="s">
        <v>535</v>
      </c>
      <c r="I352" s="5">
        <v>20</v>
      </c>
      <c r="J352" s="5" t="s">
        <v>183</v>
      </c>
      <c r="K352" s="5" t="s">
        <v>183</v>
      </c>
      <c r="N352" s="13" t="s">
        <v>571</v>
      </c>
      <c r="O352" s="5" t="s">
        <v>563</v>
      </c>
      <c r="Q352" s="5" t="s">
        <v>538</v>
      </c>
      <c r="S352" s="5">
        <v>7.7269118810000004</v>
      </c>
      <c r="X352" s="5">
        <v>0.15008576300000001</v>
      </c>
      <c r="AC352" s="5">
        <v>13.4</v>
      </c>
      <c r="AE352" s="5">
        <v>0.65048611599999995</v>
      </c>
      <c r="AJ352" s="5">
        <v>3.7605844259999999</v>
      </c>
      <c r="AL352" s="5">
        <v>60</v>
      </c>
      <c r="AM352" s="5">
        <v>3.0153177999999999E-2</v>
      </c>
      <c r="AN352" s="5">
        <v>232.3420074</v>
      </c>
      <c r="AQ352" s="5">
        <v>15</v>
      </c>
      <c r="AS352" s="5">
        <v>900</v>
      </c>
      <c r="AU352" s="5">
        <v>298</v>
      </c>
      <c r="AW352" s="5">
        <v>0.08</v>
      </c>
      <c r="BA352" s="5">
        <v>75.900000000000006</v>
      </c>
      <c r="BB352" s="5">
        <v>22</v>
      </c>
      <c r="BD352" s="5">
        <v>2.7</v>
      </c>
      <c r="BG352" s="5">
        <v>1.1989689E-2</v>
      </c>
      <c r="BI352" s="5">
        <v>5.7</v>
      </c>
      <c r="CG352" s="17">
        <v>37605.844259999998</v>
      </c>
      <c r="CH352" s="17">
        <v>2806.4062880000001</v>
      </c>
      <c r="CI352" s="17">
        <v>126.1941083</v>
      </c>
      <c r="CJ352" s="17">
        <v>4.4966443000000002E-2</v>
      </c>
      <c r="CL352" s="17">
        <v>5.5555555559999998</v>
      </c>
      <c r="CM352" s="17">
        <v>0.15254237300000001</v>
      </c>
      <c r="CN352" s="17">
        <v>0.78126878399999999</v>
      </c>
      <c r="CO352" s="17">
        <v>14.6</v>
      </c>
      <c r="CP352" s="17">
        <v>4.53</v>
      </c>
      <c r="CR352" s="17">
        <v>0.21010806100000001</v>
      </c>
      <c r="CS352" s="17">
        <v>0.836850388</v>
      </c>
      <c r="CT352" s="17">
        <v>0.05</v>
      </c>
      <c r="CU352" s="17">
        <v>2.9974906999999999E-2</v>
      </c>
      <c r="CV352" s="17">
        <v>0.02</v>
      </c>
      <c r="CW352" s="17">
        <v>35.480553479999998</v>
      </c>
      <c r="CX352" s="17">
        <v>19.13</v>
      </c>
      <c r="CY352" s="17">
        <v>0.88685038800000004</v>
      </c>
      <c r="CZ352" s="17">
        <v>3.2229580580000001</v>
      </c>
      <c r="DA352" s="17">
        <v>3.0800985569999999</v>
      </c>
      <c r="DF352" s="17">
        <v>0.91682529499999998</v>
      </c>
      <c r="DG352" s="17">
        <v>0.88685038800000004</v>
      </c>
      <c r="DH352" s="17">
        <v>0.286378144</v>
      </c>
      <c r="DI352" s="17">
        <v>3.744842E-3</v>
      </c>
      <c r="DJ352" s="17">
        <v>1.1648064E-2</v>
      </c>
      <c r="DK352" s="17">
        <v>9.6182812000000006E-2</v>
      </c>
      <c r="DL352" s="17">
        <v>1.2406159999999999E-3</v>
      </c>
      <c r="DM352" s="17">
        <v>4.2291675599999996</v>
      </c>
      <c r="DO352" s="17">
        <v>1.25</v>
      </c>
      <c r="DP352" s="17">
        <v>0</v>
      </c>
      <c r="DR352" s="17">
        <v>0.98090442700000002</v>
      </c>
      <c r="DT352" s="17">
        <v>311.32842590000001</v>
      </c>
      <c r="DU352" s="17">
        <v>22.238805970000001</v>
      </c>
    </row>
    <row r="353" spans="1:127" ht="14">
      <c r="A353" s="2" t="s">
        <v>287</v>
      </c>
      <c r="B353" s="10">
        <v>69310</v>
      </c>
      <c r="C353" s="5" t="s">
        <v>180</v>
      </c>
      <c r="D353" s="5" t="s">
        <v>288</v>
      </c>
      <c r="E353" s="5">
        <v>519230</v>
      </c>
      <c r="F353" s="5">
        <v>5955614</v>
      </c>
      <c r="G353" s="5">
        <v>546</v>
      </c>
      <c r="H353" s="5" t="s">
        <v>535</v>
      </c>
      <c r="I353" s="5">
        <v>5</v>
      </c>
      <c r="J353" s="5" t="s">
        <v>183</v>
      </c>
      <c r="K353" s="5" t="s">
        <v>183</v>
      </c>
      <c r="N353" s="13" t="s">
        <v>572</v>
      </c>
      <c r="O353" s="5" t="s">
        <v>537</v>
      </c>
      <c r="Q353" s="5" t="s">
        <v>538</v>
      </c>
      <c r="S353" s="5">
        <v>6.9859751259999996</v>
      </c>
      <c r="T353" s="5">
        <v>0.01</v>
      </c>
      <c r="V353" s="5">
        <v>5</v>
      </c>
      <c r="X353" s="5">
        <v>0.121497999</v>
      </c>
      <c r="AC353" s="5">
        <v>17.100000000000001</v>
      </c>
      <c r="AE353" s="5">
        <v>0.69944743700000001</v>
      </c>
      <c r="AJ353" s="5">
        <v>2.7228955670000001</v>
      </c>
      <c r="AL353" s="5">
        <v>80</v>
      </c>
      <c r="AM353" s="5">
        <v>6.0306355999999998E-2</v>
      </c>
      <c r="AN353" s="5">
        <v>697.02602230000002</v>
      </c>
      <c r="AQ353" s="5">
        <v>17</v>
      </c>
      <c r="AS353" s="5">
        <v>1100</v>
      </c>
      <c r="AU353" s="5">
        <v>313</v>
      </c>
      <c r="BA353" s="5">
        <v>79.400000000000006</v>
      </c>
      <c r="BB353" s="5">
        <v>30</v>
      </c>
      <c r="BD353" s="5">
        <v>3.4</v>
      </c>
      <c r="BF353" s="5">
        <v>0.9</v>
      </c>
      <c r="BG353" s="5">
        <v>1.7984533E-2</v>
      </c>
      <c r="BI353" s="5">
        <v>2.5</v>
      </c>
      <c r="CG353" s="17">
        <v>27228.955669999999</v>
      </c>
      <c r="CH353" s="17">
        <v>1592.336589</v>
      </c>
      <c r="CI353" s="17">
        <v>86.993468590000006</v>
      </c>
      <c r="CJ353" s="17">
        <v>5.4632588000000003E-2</v>
      </c>
      <c r="CL353" s="17">
        <v>5</v>
      </c>
      <c r="CM353" s="17">
        <v>0.16666666699999999</v>
      </c>
      <c r="CN353" s="17">
        <v>0.90880389900000003</v>
      </c>
      <c r="CO353" s="17">
        <v>13.2</v>
      </c>
      <c r="CP353" s="17">
        <v>3.28</v>
      </c>
      <c r="CR353" s="17">
        <v>0.17008747900000001</v>
      </c>
      <c r="CS353" s="17">
        <v>0.89983912799999999</v>
      </c>
      <c r="CT353" s="17">
        <v>0.1</v>
      </c>
      <c r="CU353" s="17">
        <v>8.9924720999999999E-2</v>
      </c>
      <c r="CV353" s="17">
        <v>2.9999998999999999E-2</v>
      </c>
      <c r="CW353" s="17">
        <v>37.116679130000001</v>
      </c>
      <c r="CX353" s="17">
        <v>16.48</v>
      </c>
      <c r="CY353" s="17">
        <v>0.99983912699999999</v>
      </c>
      <c r="CZ353" s="17">
        <v>4.0243902440000001</v>
      </c>
      <c r="DA353" s="17">
        <v>3.8259899439999998</v>
      </c>
      <c r="DF353" s="17">
        <v>1.089763848</v>
      </c>
      <c r="DG353" s="17">
        <v>0.99983912699999999</v>
      </c>
      <c r="DH353" s="17">
        <v>0.258917226</v>
      </c>
      <c r="DI353" s="17">
        <v>3.0315379999999999E-3</v>
      </c>
      <c r="DJ353" s="17">
        <v>1.2524800000000001E-2</v>
      </c>
      <c r="DK353" s="17">
        <v>6.9642301000000004E-2</v>
      </c>
      <c r="DL353" s="17">
        <v>2.4812329999999998E-3</v>
      </c>
      <c r="DM353" s="17">
        <v>12.68750268</v>
      </c>
      <c r="DO353" s="17">
        <v>1.31</v>
      </c>
      <c r="DP353" s="17">
        <v>0</v>
      </c>
      <c r="DR353" s="17">
        <v>0.97869856200000005</v>
      </c>
      <c r="DT353" s="17">
        <v>282.06892160000001</v>
      </c>
      <c r="DU353" s="17">
        <v>18.304093569999999</v>
      </c>
      <c r="DW353" s="17">
        <v>0.36</v>
      </c>
    </row>
    <row r="354" spans="1:127" ht="28">
      <c r="A354" s="2" t="s">
        <v>287</v>
      </c>
      <c r="B354" s="10">
        <v>69311</v>
      </c>
      <c r="C354" s="5" t="s">
        <v>180</v>
      </c>
      <c r="D354" s="5" t="s">
        <v>288</v>
      </c>
      <c r="E354" s="5">
        <v>519198</v>
      </c>
      <c r="F354" s="5">
        <v>5955619</v>
      </c>
      <c r="G354" s="5">
        <v>568</v>
      </c>
      <c r="H354" s="5" t="s">
        <v>535</v>
      </c>
      <c r="I354" s="5">
        <v>6</v>
      </c>
      <c r="J354" s="5" t="s">
        <v>183</v>
      </c>
      <c r="K354" s="5" t="s">
        <v>183</v>
      </c>
      <c r="N354" s="13" t="s">
        <v>573</v>
      </c>
      <c r="O354" s="5" t="s">
        <v>563</v>
      </c>
      <c r="Q354" s="5" t="s">
        <v>538</v>
      </c>
      <c r="S354" s="5">
        <v>7.0388991799999996</v>
      </c>
      <c r="T354" s="5">
        <v>0.01</v>
      </c>
      <c r="X354" s="5">
        <v>0.100057176</v>
      </c>
      <c r="AC354" s="5">
        <v>18.100000000000001</v>
      </c>
      <c r="AE354" s="5">
        <v>0.64349164199999997</v>
      </c>
      <c r="AJ354" s="5">
        <v>4.8812883940000003</v>
      </c>
      <c r="AL354" s="5">
        <v>60</v>
      </c>
      <c r="AM354" s="5">
        <v>6.0306355999999998E-2</v>
      </c>
      <c r="AN354" s="5">
        <v>1006.815366</v>
      </c>
      <c r="AQ354" s="5">
        <v>11</v>
      </c>
      <c r="AS354" s="5">
        <v>1400</v>
      </c>
      <c r="AU354" s="5">
        <v>449</v>
      </c>
      <c r="BA354" s="5">
        <v>71.7</v>
      </c>
      <c r="BB354" s="5">
        <v>17</v>
      </c>
      <c r="BD354" s="5">
        <v>2.9</v>
      </c>
      <c r="BG354" s="5">
        <v>1.1989689E-2</v>
      </c>
      <c r="BI354" s="5">
        <v>3.3</v>
      </c>
      <c r="CG354" s="17">
        <v>48812.88394</v>
      </c>
      <c r="CH354" s="17">
        <v>2696.8444169999998</v>
      </c>
      <c r="CI354" s="17">
        <v>108.71466359999999</v>
      </c>
      <c r="CJ354" s="17">
        <v>4.0311804E-2</v>
      </c>
      <c r="CL354" s="17">
        <v>3.7931034480000001</v>
      </c>
      <c r="CM354" s="17">
        <v>0.20863309399999999</v>
      </c>
      <c r="CN354" s="17">
        <v>0.93992597600000005</v>
      </c>
      <c r="CO354" s="17">
        <v>13.3</v>
      </c>
      <c r="CP354" s="17">
        <v>5.8799999989999998</v>
      </c>
      <c r="CR354" s="17">
        <v>0.14007204200000001</v>
      </c>
      <c r="CS354" s="17">
        <v>0.82785199700000001</v>
      </c>
      <c r="CT354" s="17">
        <v>0.1</v>
      </c>
      <c r="CU354" s="17">
        <v>0.12989126400000001</v>
      </c>
      <c r="CV354" s="17">
        <v>0.02</v>
      </c>
      <c r="CW354" s="17">
        <v>33.517202689999998</v>
      </c>
      <c r="CX354" s="17">
        <v>19.18</v>
      </c>
      <c r="CY354" s="17">
        <v>0.92785199699999998</v>
      </c>
      <c r="CZ354" s="17">
        <v>2.2619047619999999</v>
      </c>
      <c r="DA354" s="17">
        <v>2.209275887</v>
      </c>
      <c r="DF354" s="17">
        <v>1.0577432609999999</v>
      </c>
      <c r="DG354" s="17">
        <v>0.92785199699999998</v>
      </c>
      <c r="DH354" s="17">
        <v>0.26087872000000001</v>
      </c>
      <c r="DI354" s="17">
        <v>2.496561E-3</v>
      </c>
      <c r="DJ354" s="17">
        <v>1.1522816E-2</v>
      </c>
      <c r="DK354" s="17">
        <v>0.12484656399999999</v>
      </c>
      <c r="DL354" s="17">
        <v>2.4812329999999998E-3</v>
      </c>
      <c r="DM354" s="17">
        <v>18.326392770000002</v>
      </c>
      <c r="DO354" s="17">
        <v>1.19</v>
      </c>
      <c r="DP354" s="17">
        <v>0</v>
      </c>
      <c r="DR354" s="17">
        <v>0.99010046299999999</v>
      </c>
      <c r="DT354" s="17">
        <v>280.82055150000002</v>
      </c>
      <c r="DU354" s="17">
        <v>24.806629829999999</v>
      </c>
    </row>
    <row r="355" spans="1:127" ht="14">
      <c r="A355" s="2" t="s">
        <v>179</v>
      </c>
      <c r="B355" s="10">
        <v>69312</v>
      </c>
      <c r="C355" s="5" t="s">
        <v>180</v>
      </c>
      <c r="D355" s="5" t="s">
        <v>181</v>
      </c>
      <c r="E355" s="5">
        <v>523974</v>
      </c>
      <c r="F355" s="5">
        <v>5959985</v>
      </c>
      <c r="G355" s="5">
        <v>742</v>
      </c>
      <c r="H355" s="5" t="s">
        <v>535</v>
      </c>
      <c r="I355" s="5">
        <v>2</v>
      </c>
      <c r="J355" s="5" t="s">
        <v>183</v>
      </c>
      <c r="K355" s="5" t="s">
        <v>183</v>
      </c>
      <c r="N355" s="13" t="s">
        <v>568</v>
      </c>
      <c r="O355" s="5" t="s">
        <v>563</v>
      </c>
      <c r="Q355" s="5" t="s">
        <v>538</v>
      </c>
      <c r="S355" s="5">
        <v>8.8118549880000003</v>
      </c>
      <c r="T355" s="5">
        <v>0.01</v>
      </c>
      <c r="V355" s="5">
        <v>34</v>
      </c>
      <c r="X355" s="5">
        <v>0.19296741000000001</v>
      </c>
      <c r="AC355" s="5">
        <v>31.4</v>
      </c>
      <c r="AE355" s="5">
        <v>0.34972371800000002</v>
      </c>
      <c r="AJ355" s="5">
        <v>2.4738502410000001</v>
      </c>
      <c r="AL355" s="5">
        <v>130</v>
      </c>
      <c r="AM355" s="5">
        <v>1.2061271E-2</v>
      </c>
      <c r="AN355" s="5">
        <v>232.3420074</v>
      </c>
      <c r="AQ355" s="5">
        <v>57</v>
      </c>
      <c r="AS355" s="5">
        <v>2100</v>
      </c>
      <c r="AU355" s="5">
        <v>659</v>
      </c>
      <c r="AW355" s="5">
        <v>0.02</v>
      </c>
      <c r="BA355" s="5">
        <v>73.400000000000006</v>
      </c>
      <c r="BB355" s="5">
        <v>106</v>
      </c>
      <c r="BD355" s="5">
        <v>26.2</v>
      </c>
      <c r="BI355" s="5">
        <v>3.9</v>
      </c>
      <c r="CG355" s="17">
        <v>24738.502410000001</v>
      </c>
      <c r="CH355" s="17">
        <v>787.85039519999998</v>
      </c>
      <c r="CI355" s="17">
        <v>37.539457370000001</v>
      </c>
      <c r="CJ355" s="17">
        <v>4.7647951000000001E-2</v>
      </c>
      <c r="CL355" s="17">
        <v>2.1755725190000001</v>
      </c>
      <c r="CM355" s="17">
        <v>0.31490384599999999</v>
      </c>
      <c r="CN355" s="17">
        <v>0.86917137799999999</v>
      </c>
      <c r="CO355" s="17">
        <v>16.649999999999999</v>
      </c>
      <c r="CP355" s="17">
        <v>2.98</v>
      </c>
      <c r="CR355" s="17">
        <v>0.27013893700000002</v>
      </c>
      <c r="CS355" s="17">
        <v>0.44991956300000002</v>
      </c>
      <c r="CT355" s="17">
        <v>0.02</v>
      </c>
      <c r="CU355" s="17">
        <v>2.9974906999999999E-2</v>
      </c>
      <c r="CW355" s="17">
        <v>34.311892299999997</v>
      </c>
      <c r="CX355" s="17">
        <v>19.63</v>
      </c>
      <c r="CY355" s="17">
        <v>0.46991956299999998</v>
      </c>
      <c r="CZ355" s="17">
        <v>5.5872483219999998</v>
      </c>
      <c r="DA355" s="17">
        <v>5.1228579219999997</v>
      </c>
      <c r="DF355" s="17">
        <v>0.49989446999999998</v>
      </c>
      <c r="DG355" s="17">
        <v>0.46991956299999998</v>
      </c>
      <c r="DH355" s="17">
        <v>0.326588773</v>
      </c>
      <c r="DI355" s="17">
        <v>4.8147959999999997E-3</v>
      </c>
      <c r="DJ355" s="17">
        <v>6.2624000000000004E-3</v>
      </c>
      <c r="DK355" s="17">
        <v>6.3272577999999996E-2</v>
      </c>
      <c r="DL355" s="17">
        <v>4.9624599999999999E-4</v>
      </c>
      <c r="DM355" s="17">
        <v>4.2291675599999996</v>
      </c>
      <c r="DO355" s="17">
        <v>1.21</v>
      </c>
      <c r="DP355" s="17">
        <v>0</v>
      </c>
      <c r="DR355" s="17">
        <v>0.963346543</v>
      </c>
      <c r="DT355" s="17">
        <v>356.47004470000002</v>
      </c>
      <c r="DU355" s="17">
        <v>20.987261149999998</v>
      </c>
    </row>
    <row r="356" spans="1:127" ht="28">
      <c r="A356" s="2" t="s">
        <v>287</v>
      </c>
      <c r="B356" s="10">
        <v>69313</v>
      </c>
      <c r="C356" s="5" t="s">
        <v>180</v>
      </c>
      <c r="D356" s="5" t="s">
        <v>288</v>
      </c>
      <c r="E356" s="5">
        <v>523943</v>
      </c>
      <c r="F356" s="5">
        <v>5960016</v>
      </c>
      <c r="G356" s="5">
        <v>717</v>
      </c>
      <c r="H356" s="5" t="s">
        <v>535</v>
      </c>
      <c r="I356" s="5">
        <v>7</v>
      </c>
      <c r="J356" s="5" t="s">
        <v>183</v>
      </c>
      <c r="K356" s="5" t="s">
        <v>183</v>
      </c>
      <c r="N356" s="13" t="s">
        <v>574</v>
      </c>
      <c r="O356" s="5" t="s">
        <v>563</v>
      </c>
      <c r="Q356" s="5" t="s">
        <v>538</v>
      </c>
      <c r="S356" s="5">
        <v>8.4149245829999995</v>
      </c>
      <c r="V356" s="5">
        <v>39</v>
      </c>
      <c r="X356" s="5">
        <v>0.107204117</v>
      </c>
      <c r="AC356" s="5">
        <v>30.7</v>
      </c>
      <c r="AE356" s="5">
        <v>0.44065188500000002</v>
      </c>
      <c r="AJ356" s="5">
        <v>2.7478001000000001</v>
      </c>
      <c r="AL356" s="5">
        <v>700</v>
      </c>
      <c r="AM356" s="5">
        <v>1.2061271E-2</v>
      </c>
      <c r="AN356" s="5">
        <v>387.2366791</v>
      </c>
      <c r="AQ356" s="5">
        <v>86</v>
      </c>
      <c r="AS356" s="5">
        <v>1900</v>
      </c>
      <c r="AU356" s="5">
        <v>653</v>
      </c>
      <c r="BA356" s="5">
        <v>75.099999999999994</v>
      </c>
      <c r="BB356" s="5">
        <v>2270</v>
      </c>
      <c r="BD356" s="5">
        <v>42.4</v>
      </c>
      <c r="BI356" s="5">
        <v>8.3000000000000007</v>
      </c>
      <c r="CG356" s="17">
        <v>27478.001</v>
      </c>
      <c r="CH356" s="17">
        <v>895.04889249999997</v>
      </c>
      <c r="CI356" s="17">
        <v>42.079633999999999</v>
      </c>
      <c r="CJ356" s="17">
        <v>4.7013783000000003E-2</v>
      </c>
      <c r="CL356" s="17">
        <v>2.028301887</v>
      </c>
      <c r="CM356" s="17">
        <v>0.330218069</v>
      </c>
      <c r="CN356" s="17">
        <v>0.89783214099999997</v>
      </c>
      <c r="CO356" s="17">
        <v>15.9</v>
      </c>
      <c r="CP356" s="17">
        <v>3.31</v>
      </c>
      <c r="CR356" s="17">
        <v>0.150077187</v>
      </c>
      <c r="CS356" s="17">
        <v>0.56689864999999995</v>
      </c>
      <c r="CT356" s="17">
        <v>0.02</v>
      </c>
      <c r="CU356" s="17">
        <v>4.9958177999999999E-2</v>
      </c>
      <c r="CW356" s="17">
        <v>35.106581900000002</v>
      </c>
      <c r="CX356" s="17">
        <v>19.21</v>
      </c>
      <c r="CY356" s="17">
        <v>0.58689864999999997</v>
      </c>
      <c r="CZ356" s="17">
        <v>4.8036253770000004</v>
      </c>
      <c r="DA356" s="17">
        <v>4.5952732080000001</v>
      </c>
      <c r="DF356" s="17">
        <v>0.63685682799999999</v>
      </c>
      <c r="DG356" s="17">
        <v>0.58689864999999997</v>
      </c>
      <c r="DH356" s="17">
        <v>0.31187756700000002</v>
      </c>
      <c r="DI356" s="17">
        <v>2.6748869999999999E-3</v>
      </c>
      <c r="DJ356" s="17">
        <v>7.8906240000000006E-3</v>
      </c>
      <c r="DK356" s="17">
        <v>7.0279273000000003E-2</v>
      </c>
      <c r="DL356" s="17">
        <v>4.9624599999999999E-4</v>
      </c>
      <c r="DM356" s="17">
        <v>7.0486126010000003</v>
      </c>
      <c r="DO356" s="17">
        <v>1.24</v>
      </c>
      <c r="DP356" s="17">
        <v>0</v>
      </c>
      <c r="DR356" s="17">
        <v>0.98132498199999996</v>
      </c>
      <c r="DT356" s="17">
        <v>328.91938169999997</v>
      </c>
      <c r="DU356" s="17">
        <v>21.270358309999999</v>
      </c>
    </row>
    <row r="357" spans="1:127" ht="28">
      <c r="A357" s="2" t="s">
        <v>287</v>
      </c>
      <c r="B357" s="10">
        <v>69314</v>
      </c>
      <c r="C357" s="5" t="s">
        <v>180</v>
      </c>
      <c r="D357" s="5" t="s">
        <v>288</v>
      </c>
      <c r="E357" s="5">
        <v>523016</v>
      </c>
      <c r="F357" s="5">
        <v>5962146</v>
      </c>
      <c r="G357" s="5">
        <v>629</v>
      </c>
      <c r="H357" s="5" t="s">
        <v>535</v>
      </c>
      <c r="I357" s="5">
        <v>10</v>
      </c>
      <c r="J357" s="5" t="s">
        <v>183</v>
      </c>
      <c r="K357" s="5" t="s">
        <v>183</v>
      </c>
      <c r="N357" s="13" t="s">
        <v>575</v>
      </c>
      <c r="O357" s="5" t="s">
        <v>563</v>
      </c>
      <c r="Q357" s="5" t="s">
        <v>538</v>
      </c>
      <c r="S357" s="5">
        <v>8.2561524209999995</v>
      </c>
      <c r="T357" s="5">
        <v>0.01</v>
      </c>
      <c r="V357" s="5">
        <v>5</v>
      </c>
      <c r="X357" s="5">
        <v>2.1440823000000001E-2</v>
      </c>
      <c r="AC357" s="5">
        <v>118</v>
      </c>
      <c r="AE357" s="5">
        <v>0.44065188500000002</v>
      </c>
      <c r="AJ357" s="5">
        <v>5.8110576119999999</v>
      </c>
      <c r="AL357" s="5">
        <v>140</v>
      </c>
      <c r="AM357" s="5">
        <v>3.0153177999999999E-2</v>
      </c>
      <c r="AN357" s="5">
        <v>542.13135069999998</v>
      </c>
      <c r="AQ357" s="5">
        <v>52</v>
      </c>
      <c r="AS357" s="5">
        <v>1900</v>
      </c>
      <c r="AU357" s="5">
        <v>2260</v>
      </c>
      <c r="BA357" s="5">
        <v>75.900000000000006</v>
      </c>
      <c r="BB357" s="5">
        <v>138</v>
      </c>
      <c r="BD357" s="5">
        <v>28.7</v>
      </c>
      <c r="BI357" s="5">
        <v>4.4000000000000004</v>
      </c>
      <c r="CG357" s="17">
        <v>58110.576119999998</v>
      </c>
      <c r="CH357" s="17">
        <v>492.46250950000001</v>
      </c>
      <c r="CI357" s="17">
        <v>25.712644300000001</v>
      </c>
      <c r="CJ357" s="17">
        <v>5.2212388999999998E-2</v>
      </c>
      <c r="CL357" s="17">
        <v>1.8118466900000001</v>
      </c>
      <c r="CM357" s="17">
        <v>0.35563816599999998</v>
      </c>
      <c r="CN357" s="17">
        <v>0.92482864399999998</v>
      </c>
      <c r="CO357" s="17">
        <v>15.6</v>
      </c>
      <c r="CP357" s="17">
        <v>6.9999999989999999</v>
      </c>
      <c r="CR357" s="17">
        <v>3.0015436999999999E-2</v>
      </c>
      <c r="CS357" s="17">
        <v>0.56689864999999995</v>
      </c>
      <c r="CT357" s="17">
        <v>0.05</v>
      </c>
      <c r="CU357" s="17">
        <v>6.9941450000000002E-2</v>
      </c>
      <c r="CW357" s="17">
        <v>35.480553479999998</v>
      </c>
      <c r="CX357" s="17">
        <v>22.6</v>
      </c>
      <c r="CY357" s="17">
        <v>0.61689864999999999</v>
      </c>
      <c r="CZ357" s="17">
        <v>2.228571429</v>
      </c>
      <c r="DA357" s="17">
        <v>2.219056294</v>
      </c>
      <c r="DF357" s="17">
        <v>0.68684009999999995</v>
      </c>
      <c r="DG357" s="17">
        <v>0.61689864999999999</v>
      </c>
      <c r="DH357" s="17">
        <v>0.305993085</v>
      </c>
      <c r="DI357" s="17">
        <v>5.3497699999999996E-4</v>
      </c>
      <c r="DJ357" s="17">
        <v>7.8906240000000006E-3</v>
      </c>
      <c r="DK357" s="17">
        <v>0.148626861</v>
      </c>
      <c r="DL357" s="17">
        <v>1.2406159999999999E-3</v>
      </c>
      <c r="DM357" s="17">
        <v>9.868057641</v>
      </c>
      <c r="DO357" s="17">
        <v>1.25</v>
      </c>
      <c r="DP357" s="17">
        <v>0</v>
      </c>
      <c r="DR357" s="17">
        <v>0.99820350000000002</v>
      </c>
      <c r="DT357" s="17">
        <v>311.68418159999999</v>
      </c>
      <c r="DU357" s="17">
        <v>19.152542369999999</v>
      </c>
    </row>
    <row r="358" spans="1:127" ht="28">
      <c r="A358" s="2" t="s">
        <v>287</v>
      </c>
      <c r="B358" s="10">
        <v>69315</v>
      </c>
      <c r="C358" s="5" t="s">
        <v>180</v>
      </c>
      <c r="D358" s="5" t="s">
        <v>288</v>
      </c>
      <c r="E358" s="5">
        <v>523055</v>
      </c>
      <c r="F358" s="5">
        <v>5962136</v>
      </c>
      <c r="G358" s="5">
        <v>657</v>
      </c>
      <c r="H358" s="5" t="s">
        <v>535</v>
      </c>
      <c r="I358" s="5">
        <v>3</v>
      </c>
      <c r="J358" s="5" t="s">
        <v>183</v>
      </c>
      <c r="K358" s="5" t="s">
        <v>183</v>
      </c>
      <c r="N358" s="13" t="s">
        <v>575</v>
      </c>
      <c r="O358" s="5" t="s">
        <v>563</v>
      </c>
      <c r="Q358" s="5" t="s">
        <v>538</v>
      </c>
      <c r="S358" s="5">
        <v>8.3620005289999995</v>
      </c>
      <c r="V358" s="5">
        <v>5</v>
      </c>
      <c r="X358" s="5">
        <v>0.121497999</v>
      </c>
      <c r="AC358" s="5">
        <v>71.400000000000006</v>
      </c>
      <c r="AE358" s="5">
        <v>0.56655242400000005</v>
      </c>
      <c r="AJ358" s="5">
        <v>3.6692678070000002</v>
      </c>
      <c r="AL358" s="5">
        <v>140</v>
      </c>
      <c r="AM358" s="5">
        <v>3.0153177999999999E-2</v>
      </c>
      <c r="AN358" s="5">
        <v>1006.815366</v>
      </c>
      <c r="AQ358" s="5">
        <v>70</v>
      </c>
      <c r="AS358" s="5">
        <v>2800</v>
      </c>
      <c r="AU358" s="5">
        <v>1410</v>
      </c>
      <c r="BA358" s="5">
        <v>76.599999999999994</v>
      </c>
      <c r="BB358" s="5">
        <v>106</v>
      </c>
      <c r="BD358" s="5">
        <v>71.400000000000006</v>
      </c>
      <c r="BF358" s="5">
        <v>0.5</v>
      </c>
      <c r="BI358" s="5">
        <v>7.3</v>
      </c>
      <c r="CG358" s="17">
        <v>36692.678070000002</v>
      </c>
      <c r="CH358" s="17">
        <v>513.90305420000004</v>
      </c>
      <c r="CI358" s="17">
        <v>26.023175940000002</v>
      </c>
      <c r="CJ358" s="17">
        <v>5.0638297999999998E-2</v>
      </c>
      <c r="CL358" s="17">
        <v>0.98039215700000004</v>
      </c>
      <c r="CM358" s="17">
        <v>0.504950495</v>
      </c>
      <c r="CN358" s="17">
        <v>0.94672608499999999</v>
      </c>
      <c r="CO358" s="17">
        <v>15.8</v>
      </c>
      <c r="CP358" s="17">
        <v>4.42</v>
      </c>
      <c r="CR358" s="17">
        <v>0.17008747900000001</v>
      </c>
      <c r="CS358" s="17">
        <v>0.72886969300000004</v>
      </c>
      <c r="CT358" s="17">
        <v>0.05</v>
      </c>
      <c r="CU358" s="17">
        <v>0.12989126400000001</v>
      </c>
      <c r="CW358" s="17">
        <v>35.80777861</v>
      </c>
      <c r="CX358" s="17">
        <v>20.22</v>
      </c>
      <c r="CY358" s="17">
        <v>0.77886969299999997</v>
      </c>
      <c r="CZ358" s="17">
        <v>3.5746606330000001</v>
      </c>
      <c r="DA358" s="17">
        <v>3.442200192</v>
      </c>
      <c r="DF358" s="17">
        <v>0.90876095700000004</v>
      </c>
      <c r="DG358" s="17">
        <v>0.77886969299999997</v>
      </c>
      <c r="DH358" s="17">
        <v>0.30991607300000001</v>
      </c>
      <c r="DI358" s="17">
        <v>3.0315379999999999E-3</v>
      </c>
      <c r="DJ358" s="17">
        <v>1.0145088E-2</v>
      </c>
      <c r="DK358" s="17">
        <v>9.3847246999999995E-2</v>
      </c>
      <c r="DL358" s="17">
        <v>1.2406159999999999E-3</v>
      </c>
      <c r="DM358" s="17">
        <v>18.326392770000002</v>
      </c>
      <c r="DO358" s="17">
        <v>1.27</v>
      </c>
      <c r="DP358" s="17">
        <v>0</v>
      </c>
      <c r="DR358" s="17">
        <v>0.98410527199999998</v>
      </c>
      <c r="DT358" s="17">
        <v>330.58653659999999</v>
      </c>
      <c r="DU358" s="17">
        <v>19.747899159999999</v>
      </c>
      <c r="DW358" s="17">
        <v>6.8493151000000002E-2</v>
      </c>
    </row>
    <row r="359" spans="1:127" ht="14">
      <c r="A359" s="2" t="s">
        <v>287</v>
      </c>
      <c r="B359" s="10">
        <v>69316</v>
      </c>
      <c r="C359" s="5" t="s">
        <v>180</v>
      </c>
      <c r="D359" s="5" t="s">
        <v>288</v>
      </c>
      <c r="E359" s="5">
        <v>523152</v>
      </c>
      <c r="F359" s="5">
        <v>5962000</v>
      </c>
      <c r="G359" s="5">
        <v>699</v>
      </c>
      <c r="H359" s="5" t="s">
        <v>535</v>
      </c>
      <c r="I359" s="5">
        <v>7</v>
      </c>
      <c r="J359" s="5" t="s">
        <v>183</v>
      </c>
      <c r="K359" s="5" t="s">
        <v>183</v>
      </c>
      <c r="N359" s="13" t="s">
        <v>568</v>
      </c>
      <c r="O359" s="5" t="s">
        <v>563</v>
      </c>
      <c r="Q359" s="5" t="s">
        <v>538</v>
      </c>
      <c r="S359" s="5">
        <v>9.4734056629999994</v>
      </c>
      <c r="T359" s="5">
        <v>0.01</v>
      </c>
      <c r="V359" s="5">
        <v>8</v>
      </c>
      <c r="X359" s="5">
        <v>0.12864494000000001</v>
      </c>
      <c r="AC359" s="5">
        <v>53.4</v>
      </c>
      <c r="AE359" s="5">
        <v>0.32174582099999999</v>
      </c>
      <c r="AJ359" s="5">
        <v>1.9591565660000001</v>
      </c>
      <c r="AL359" s="5">
        <v>50</v>
      </c>
      <c r="AM359" s="5">
        <v>3.0153177999999999E-2</v>
      </c>
      <c r="AN359" s="5">
        <v>309.78934320000002</v>
      </c>
      <c r="AQ359" s="5">
        <v>76</v>
      </c>
      <c r="AS359" s="5">
        <v>2500</v>
      </c>
      <c r="AU359" s="5">
        <v>681</v>
      </c>
      <c r="BA359" s="5">
        <v>73.2</v>
      </c>
      <c r="BB359" s="5">
        <v>88</v>
      </c>
      <c r="BD359" s="5">
        <v>84.9</v>
      </c>
      <c r="BI359" s="5">
        <v>7.5</v>
      </c>
      <c r="CG359" s="17">
        <v>19591.56566</v>
      </c>
      <c r="CH359" s="17">
        <v>366.88325209999999</v>
      </c>
      <c r="CI359" s="17">
        <v>28.768818880000001</v>
      </c>
      <c r="CJ359" s="17">
        <v>7.8414097000000002E-2</v>
      </c>
      <c r="CL359" s="17">
        <v>0.89517078900000002</v>
      </c>
      <c r="CM359" s="17">
        <v>0.52765693000000002</v>
      </c>
      <c r="CN359" s="17">
        <v>0.90591235000000003</v>
      </c>
      <c r="CO359" s="17">
        <v>17.899999999999999</v>
      </c>
      <c r="CP359" s="17">
        <v>2.3599999989999998</v>
      </c>
      <c r="CR359" s="17">
        <v>0.18009262400000001</v>
      </c>
      <c r="CS359" s="17">
        <v>0.41392599899999999</v>
      </c>
      <c r="CT359" s="17">
        <v>0.05</v>
      </c>
      <c r="CU359" s="17">
        <v>3.9966543E-2</v>
      </c>
      <c r="CW359" s="17">
        <v>34.218399400000003</v>
      </c>
      <c r="CX359" s="17">
        <v>20.260000000000002</v>
      </c>
      <c r="CY359" s="17">
        <v>0.46392599800000001</v>
      </c>
      <c r="CZ359" s="17">
        <v>7.5847457650000001</v>
      </c>
      <c r="DA359" s="17">
        <v>7.0469871189999997</v>
      </c>
      <c r="DF359" s="17">
        <v>0.50389254100000003</v>
      </c>
      <c r="DG359" s="17">
        <v>0.46392599800000001</v>
      </c>
      <c r="DH359" s="17">
        <v>0.35110744999999999</v>
      </c>
      <c r="DI359" s="17">
        <v>3.2098640000000002E-3</v>
      </c>
      <c r="DJ359" s="17">
        <v>5.761408E-3</v>
      </c>
      <c r="DK359" s="17">
        <v>5.0108485000000001E-2</v>
      </c>
      <c r="DL359" s="17">
        <v>1.2406159999999999E-3</v>
      </c>
      <c r="DM359" s="17">
        <v>5.6388900800000004</v>
      </c>
      <c r="DO359" s="17">
        <v>1.21</v>
      </c>
      <c r="DP359" s="17">
        <v>0</v>
      </c>
      <c r="DR359" s="17">
        <v>0.96896487899999995</v>
      </c>
      <c r="DT359" s="17">
        <v>372.84786810000003</v>
      </c>
      <c r="DU359" s="17">
        <v>12.75280899</v>
      </c>
    </row>
    <row r="360" spans="1:127" ht="14">
      <c r="A360" s="2" t="s">
        <v>287</v>
      </c>
      <c r="B360" s="10">
        <v>69317</v>
      </c>
      <c r="C360" s="5" t="s">
        <v>180</v>
      </c>
      <c r="D360" s="5" t="s">
        <v>288</v>
      </c>
      <c r="E360" s="5">
        <v>522050</v>
      </c>
      <c r="F360" s="5">
        <v>5953356</v>
      </c>
      <c r="G360" s="5">
        <v>837</v>
      </c>
      <c r="H360" s="5" t="s">
        <v>535</v>
      </c>
      <c r="I360" s="5">
        <v>3</v>
      </c>
      <c r="J360" s="5" t="s">
        <v>183</v>
      </c>
      <c r="K360" s="5" t="s">
        <v>183</v>
      </c>
      <c r="N360" s="13" t="s">
        <v>576</v>
      </c>
      <c r="O360" s="5" t="s">
        <v>537</v>
      </c>
      <c r="Q360" s="5" t="s">
        <v>538</v>
      </c>
      <c r="S360" s="5">
        <v>8.7060068800000003</v>
      </c>
      <c r="T360" s="5">
        <v>0.02</v>
      </c>
      <c r="X360" s="5">
        <v>4.2881647000000002E-2</v>
      </c>
      <c r="AC360" s="5">
        <v>25.5</v>
      </c>
      <c r="AE360" s="5">
        <v>0.74840875699999998</v>
      </c>
      <c r="AJ360" s="5">
        <v>3.586252698</v>
      </c>
      <c r="AL360" s="5">
        <v>60</v>
      </c>
      <c r="AM360" s="5">
        <v>4.2214449000000001E-2</v>
      </c>
      <c r="AN360" s="5">
        <v>542.13135069999998</v>
      </c>
      <c r="AQ360" s="5">
        <v>75</v>
      </c>
      <c r="AS360" s="5">
        <v>2000</v>
      </c>
      <c r="AU360" s="5">
        <v>792</v>
      </c>
      <c r="BA360" s="5">
        <v>78.099999999999994</v>
      </c>
      <c r="BB360" s="5">
        <v>74</v>
      </c>
      <c r="BD360" s="5">
        <v>24.4</v>
      </c>
      <c r="BI360" s="5">
        <v>10.4</v>
      </c>
      <c r="CG360" s="17">
        <v>35862.526980000002</v>
      </c>
      <c r="CH360" s="17">
        <v>1406.373607</v>
      </c>
      <c r="CI360" s="17">
        <v>45.28096841</v>
      </c>
      <c r="CJ360" s="17">
        <v>3.2196969999999998E-2</v>
      </c>
      <c r="CL360" s="17">
        <v>3.073770492</v>
      </c>
      <c r="CM360" s="17">
        <v>0.245472837</v>
      </c>
      <c r="CN360" s="17">
        <v>0.87869652399999998</v>
      </c>
      <c r="CO360" s="17">
        <v>16.45</v>
      </c>
      <c r="CP360" s="17">
        <v>4.32</v>
      </c>
      <c r="CR360" s="17">
        <v>6.0030874999999997E-2</v>
      </c>
      <c r="CS360" s="17">
        <v>0.96282786600000003</v>
      </c>
      <c r="CT360" s="17">
        <v>6.9999998999999993E-2</v>
      </c>
      <c r="CU360" s="17">
        <v>6.9941450000000002E-2</v>
      </c>
      <c r="CW360" s="17">
        <v>36.508975319999998</v>
      </c>
      <c r="CX360" s="17">
        <v>20.77</v>
      </c>
      <c r="CY360" s="17">
        <v>1.032827865</v>
      </c>
      <c r="CZ360" s="17">
        <v>3.8078703699999998</v>
      </c>
      <c r="DA360" s="17">
        <v>3.7556812879999999</v>
      </c>
      <c r="DF360" s="17">
        <v>1.102769315</v>
      </c>
      <c r="DG360" s="17">
        <v>1.032827865</v>
      </c>
      <c r="DH360" s="17">
        <v>0.32266578499999998</v>
      </c>
      <c r="DI360" s="17">
        <v>1.069955E-3</v>
      </c>
      <c r="DJ360" s="17">
        <v>1.3401536E-2</v>
      </c>
      <c r="DK360" s="17">
        <v>9.1724005999999997E-2</v>
      </c>
      <c r="DL360" s="17">
        <v>1.7368629999999999E-3</v>
      </c>
      <c r="DM360" s="17">
        <v>9.868057641</v>
      </c>
      <c r="DO360" s="17">
        <v>1.29</v>
      </c>
      <c r="DP360" s="17">
        <v>0</v>
      </c>
      <c r="DR360" s="17">
        <v>0.99420135200000004</v>
      </c>
      <c r="DT360" s="17">
        <v>332.55923910000001</v>
      </c>
      <c r="DU360" s="17">
        <v>31.058823530000002</v>
      </c>
    </row>
    <row r="361" spans="1:127" ht="14">
      <c r="A361" s="2" t="s">
        <v>179</v>
      </c>
      <c r="B361" s="10">
        <v>69318</v>
      </c>
      <c r="C361" s="5" t="s">
        <v>180</v>
      </c>
      <c r="D361" s="5" t="s">
        <v>181</v>
      </c>
      <c r="E361" s="5">
        <v>521787</v>
      </c>
      <c r="F361" s="5">
        <v>5952972</v>
      </c>
      <c r="G361" s="5">
        <v>776</v>
      </c>
      <c r="H361" s="5" t="s">
        <v>535</v>
      </c>
      <c r="I361" s="5">
        <v>2</v>
      </c>
      <c r="J361" s="5" t="s">
        <v>183</v>
      </c>
      <c r="K361" s="5" t="s">
        <v>183</v>
      </c>
      <c r="N361" s="13" t="s">
        <v>576</v>
      </c>
      <c r="O361" s="5" t="s">
        <v>537</v>
      </c>
      <c r="Q361" s="5" t="s">
        <v>538</v>
      </c>
      <c r="S361" s="5">
        <v>8.1503043129999995</v>
      </c>
      <c r="T361" s="5">
        <v>0.01</v>
      </c>
      <c r="V361" s="5">
        <v>26</v>
      </c>
      <c r="X361" s="5">
        <v>5.0028587999999999E-2</v>
      </c>
      <c r="AC361" s="5">
        <v>29.2</v>
      </c>
      <c r="AE361" s="5">
        <v>0.76939217999999998</v>
      </c>
      <c r="AJ361" s="5">
        <v>3.3704134149999998</v>
      </c>
      <c r="AL361" s="5">
        <v>150</v>
      </c>
      <c r="AM361" s="5">
        <v>1.2061271E-2</v>
      </c>
      <c r="AN361" s="5">
        <v>774.47335810000004</v>
      </c>
      <c r="AQ361" s="5">
        <v>52</v>
      </c>
      <c r="AS361" s="5">
        <v>2000</v>
      </c>
      <c r="AU361" s="5">
        <v>768</v>
      </c>
      <c r="BA361" s="5">
        <v>74</v>
      </c>
      <c r="BB361" s="5">
        <v>70</v>
      </c>
      <c r="BD361" s="5">
        <v>23.6</v>
      </c>
      <c r="BF361" s="5">
        <v>0.7</v>
      </c>
      <c r="BG361" s="5">
        <v>1.1989689E-2</v>
      </c>
      <c r="BI361" s="5">
        <v>11.1</v>
      </c>
      <c r="CG361" s="17">
        <v>33704.134149999998</v>
      </c>
      <c r="CH361" s="17">
        <v>1154.25117</v>
      </c>
      <c r="CI361" s="17">
        <v>43.885591339999998</v>
      </c>
      <c r="CJ361" s="17">
        <v>3.8020832999999997E-2</v>
      </c>
      <c r="CL361" s="17">
        <v>2.203389831</v>
      </c>
      <c r="CM361" s="17">
        <v>0.31216931199999998</v>
      </c>
      <c r="CN361" s="17">
        <v>0.90963344899999998</v>
      </c>
      <c r="CO361" s="17">
        <v>15.4</v>
      </c>
      <c r="CP361" s="17">
        <v>4.0599999999999996</v>
      </c>
      <c r="CR361" s="17">
        <v>7.0036021000000004E-2</v>
      </c>
      <c r="CS361" s="17">
        <v>0.98982303999999999</v>
      </c>
      <c r="CT361" s="17">
        <v>0.02</v>
      </c>
      <c r="CU361" s="17">
        <v>9.9916356999999997E-2</v>
      </c>
      <c r="CV361" s="17">
        <v>0.02</v>
      </c>
      <c r="CW361" s="17">
        <v>34.592370979999998</v>
      </c>
      <c r="CX361" s="17">
        <v>19.46</v>
      </c>
      <c r="CY361" s="17">
        <v>1.009823039</v>
      </c>
      <c r="CZ361" s="17">
        <v>3.7931034480000001</v>
      </c>
      <c r="DA361" s="17">
        <v>3.7287810380000002</v>
      </c>
      <c r="DF361" s="17">
        <v>1.1097393959999999</v>
      </c>
      <c r="DG361" s="17">
        <v>1.009823039</v>
      </c>
      <c r="DH361" s="17">
        <v>0.30207009699999998</v>
      </c>
      <c r="DI361" s="17">
        <v>1.248281E-3</v>
      </c>
      <c r="DJ361" s="17">
        <v>1.3777279999999999E-2</v>
      </c>
      <c r="DK361" s="17">
        <v>8.6203580000000002E-2</v>
      </c>
      <c r="DL361" s="17">
        <v>4.9624599999999999E-4</v>
      </c>
      <c r="DM361" s="17">
        <v>14.0972252</v>
      </c>
      <c r="DO361" s="17">
        <v>1.22</v>
      </c>
      <c r="DP361" s="17">
        <v>0</v>
      </c>
      <c r="DR361" s="17">
        <v>0.99281173899999997</v>
      </c>
      <c r="DT361" s="17">
        <v>310.55227300000001</v>
      </c>
      <c r="DU361" s="17">
        <v>26.301369860000001</v>
      </c>
      <c r="DW361" s="17">
        <v>6.3063063000000003E-2</v>
      </c>
    </row>
    <row r="362" spans="1:127" ht="14">
      <c r="A362" s="2" t="s">
        <v>287</v>
      </c>
      <c r="B362" s="10">
        <v>69319</v>
      </c>
      <c r="C362" s="5" t="s">
        <v>180</v>
      </c>
      <c r="D362" s="5" t="s">
        <v>288</v>
      </c>
      <c r="E362" s="5">
        <v>521414</v>
      </c>
      <c r="F362" s="5">
        <v>5953086</v>
      </c>
      <c r="G362" s="5">
        <v>754</v>
      </c>
      <c r="H362" s="5" t="s">
        <v>535</v>
      </c>
      <c r="I362" s="5">
        <v>4</v>
      </c>
      <c r="J362" s="5" t="s">
        <v>183</v>
      </c>
      <c r="K362" s="5" t="s">
        <v>183</v>
      </c>
      <c r="N362" s="13" t="s">
        <v>576</v>
      </c>
      <c r="O362" s="5" t="s">
        <v>563</v>
      </c>
      <c r="Q362" s="5" t="s">
        <v>538</v>
      </c>
      <c r="S362" s="5">
        <v>6.8801270179999996</v>
      </c>
      <c r="T362" s="5">
        <v>0.02</v>
      </c>
      <c r="V362" s="5">
        <v>5</v>
      </c>
      <c r="X362" s="5">
        <v>0.100057176</v>
      </c>
      <c r="AC362" s="5">
        <v>22.2</v>
      </c>
      <c r="AE362" s="5">
        <v>0.76939217999999998</v>
      </c>
      <c r="AJ362" s="5">
        <v>2.6813880129999998</v>
      </c>
      <c r="AL362" s="5">
        <v>520</v>
      </c>
      <c r="AM362" s="5">
        <v>4.2214449000000001E-2</v>
      </c>
      <c r="AN362" s="5">
        <v>1006.815366</v>
      </c>
      <c r="AQ362" s="5">
        <v>62</v>
      </c>
      <c r="AS362" s="5">
        <v>4400</v>
      </c>
      <c r="AU362" s="5">
        <v>638</v>
      </c>
      <c r="BA362" s="5">
        <v>77.2</v>
      </c>
      <c r="BB362" s="5">
        <v>60</v>
      </c>
      <c r="BD362" s="5">
        <v>17</v>
      </c>
      <c r="BI362" s="5">
        <v>11.8</v>
      </c>
      <c r="CG362" s="17">
        <v>26813.880130000001</v>
      </c>
      <c r="CH362" s="17">
        <v>1207.8324379999999</v>
      </c>
      <c r="CI362" s="17">
        <v>42.028025280000001</v>
      </c>
      <c r="CJ362" s="17">
        <v>3.4796238E-2</v>
      </c>
      <c r="CL362" s="17">
        <v>3.6470588240000001</v>
      </c>
      <c r="CM362" s="17">
        <v>0.215189873</v>
      </c>
      <c r="CN362" s="17">
        <v>0.929006789</v>
      </c>
      <c r="CO362" s="17">
        <v>13</v>
      </c>
      <c r="CP362" s="17">
        <v>3.23</v>
      </c>
      <c r="CR362" s="17">
        <v>0.14007204200000001</v>
      </c>
      <c r="CS362" s="17">
        <v>0.98982303999999999</v>
      </c>
      <c r="CT362" s="17">
        <v>6.9999998999999993E-2</v>
      </c>
      <c r="CU362" s="17">
        <v>0.12989126400000001</v>
      </c>
      <c r="CW362" s="17">
        <v>36.088257290000001</v>
      </c>
      <c r="CX362" s="17">
        <v>16.23</v>
      </c>
      <c r="CY362" s="17">
        <v>1.0598230390000001</v>
      </c>
      <c r="CZ362" s="17">
        <v>4.0247678010000003</v>
      </c>
      <c r="DA362" s="17">
        <v>3.857484302</v>
      </c>
      <c r="DF362" s="17">
        <v>1.1897143029999999</v>
      </c>
      <c r="DG362" s="17">
        <v>1.0598230390000001</v>
      </c>
      <c r="DH362" s="17">
        <v>0.25499423700000001</v>
      </c>
      <c r="DI362" s="17">
        <v>2.496561E-3</v>
      </c>
      <c r="DJ362" s="17">
        <v>1.3777279999999999E-2</v>
      </c>
      <c r="DK362" s="17">
        <v>6.8580680000000005E-2</v>
      </c>
      <c r="DL362" s="17">
        <v>1.7368629999999999E-3</v>
      </c>
      <c r="DM362" s="17">
        <v>18.326392770000002</v>
      </c>
      <c r="DO362" s="17">
        <v>1.28</v>
      </c>
      <c r="DP362" s="17">
        <v>0</v>
      </c>
      <c r="DR362" s="17">
        <v>0.98212374199999997</v>
      </c>
      <c r="DT362" s="17">
        <v>273.44732959999999</v>
      </c>
      <c r="DU362" s="17">
        <v>28.738738739999999</v>
      </c>
    </row>
    <row r="363" spans="1:127" ht="14">
      <c r="A363" s="2" t="s">
        <v>287</v>
      </c>
      <c r="B363" s="10">
        <v>69320</v>
      </c>
      <c r="C363" s="5" t="s">
        <v>180</v>
      </c>
      <c r="D363" s="5" t="s">
        <v>288</v>
      </c>
      <c r="E363" s="5">
        <v>521759</v>
      </c>
      <c r="F363" s="5">
        <v>5953115</v>
      </c>
      <c r="G363" s="5">
        <v>742</v>
      </c>
      <c r="H363" s="5" t="s">
        <v>535</v>
      </c>
      <c r="I363" s="5">
        <v>8</v>
      </c>
      <c r="J363" s="5" t="s">
        <v>183</v>
      </c>
      <c r="K363" s="5" t="s">
        <v>183</v>
      </c>
      <c r="N363" s="13" t="s">
        <v>576</v>
      </c>
      <c r="O363" s="5" t="s">
        <v>537</v>
      </c>
      <c r="Q363" s="5" t="s">
        <v>538</v>
      </c>
      <c r="S363" s="5">
        <v>8.4413866100000003</v>
      </c>
      <c r="T363" s="5">
        <v>0.01</v>
      </c>
      <c r="V363" s="5">
        <v>81</v>
      </c>
      <c r="X363" s="5">
        <v>0.25728988000000003</v>
      </c>
      <c r="AC363" s="5">
        <v>27.8</v>
      </c>
      <c r="AE363" s="5">
        <v>0.51059662900000002</v>
      </c>
      <c r="AJ363" s="5">
        <v>3.5530466540000001</v>
      </c>
      <c r="AL363" s="5">
        <v>200</v>
      </c>
      <c r="AM363" s="5">
        <v>4.8245085E-2</v>
      </c>
      <c r="AN363" s="5">
        <v>309.78934320000002</v>
      </c>
      <c r="AQ363" s="5">
        <v>54</v>
      </c>
      <c r="AS363" s="5">
        <v>2800</v>
      </c>
      <c r="AU363" s="5">
        <v>534</v>
      </c>
      <c r="BA363" s="5">
        <v>70.2</v>
      </c>
      <c r="BB363" s="5">
        <v>71</v>
      </c>
      <c r="BD363" s="5">
        <v>30.7</v>
      </c>
      <c r="BF363" s="5">
        <v>0.6</v>
      </c>
      <c r="BG363" s="5">
        <v>1.1989689E-2</v>
      </c>
      <c r="BI363" s="5">
        <v>8.1999999999999993</v>
      </c>
      <c r="CG363" s="17">
        <v>35530.466540000001</v>
      </c>
      <c r="CH363" s="17">
        <v>1278.0743359999999</v>
      </c>
      <c r="CI363" s="17">
        <v>66.536454190000001</v>
      </c>
      <c r="CJ363" s="17">
        <v>5.2059925E-2</v>
      </c>
      <c r="CL363" s="17">
        <v>1.7589576549999999</v>
      </c>
      <c r="CM363" s="17">
        <v>0.36245572599999998</v>
      </c>
      <c r="CN363" s="17">
        <v>0.85850130700000005</v>
      </c>
      <c r="CO363" s="17">
        <v>15.95</v>
      </c>
      <c r="CP363" s="17">
        <v>4.2799999990000002</v>
      </c>
      <c r="CR363" s="17">
        <v>0.36018524899999999</v>
      </c>
      <c r="CS363" s="17">
        <v>0.65688256300000003</v>
      </c>
      <c r="CT363" s="17">
        <v>0.08</v>
      </c>
      <c r="CU363" s="17">
        <v>3.9966543E-2</v>
      </c>
      <c r="CV363" s="17">
        <v>0.02</v>
      </c>
      <c r="CW363" s="17">
        <v>32.81600598</v>
      </c>
      <c r="CX363" s="17">
        <v>20.23</v>
      </c>
      <c r="CY363" s="17">
        <v>0.73688256299999999</v>
      </c>
      <c r="CZ363" s="17">
        <v>3.7266355139999998</v>
      </c>
      <c r="DA363" s="17">
        <v>3.4373627660000001</v>
      </c>
      <c r="DF363" s="17">
        <v>0.77684910600000001</v>
      </c>
      <c r="DG363" s="17">
        <v>0.73688256299999999</v>
      </c>
      <c r="DH363" s="17">
        <v>0.31285831400000003</v>
      </c>
      <c r="DI363" s="17">
        <v>6.4197289999999999E-3</v>
      </c>
      <c r="DJ363" s="17">
        <v>9.1431040000000009E-3</v>
      </c>
      <c r="DK363" s="17">
        <v>9.0874708999999998E-2</v>
      </c>
      <c r="DL363" s="17">
        <v>1.9849860000000002E-3</v>
      </c>
      <c r="DM363" s="17">
        <v>5.6388900800000004</v>
      </c>
      <c r="DO363" s="17">
        <v>1.1599999999999999</v>
      </c>
      <c r="DP363" s="17">
        <v>0</v>
      </c>
      <c r="DR363" s="17">
        <v>0.96588320299999997</v>
      </c>
      <c r="DT363" s="17">
        <v>355.34665760000001</v>
      </c>
      <c r="DU363" s="17">
        <v>19.208633089999999</v>
      </c>
      <c r="DW363" s="17">
        <v>7.3170732000000002E-2</v>
      </c>
    </row>
    <row r="364" spans="1:127" ht="28">
      <c r="A364" s="2" t="s">
        <v>179</v>
      </c>
      <c r="B364" s="10">
        <v>69321</v>
      </c>
      <c r="C364" s="5" t="s">
        <v>180</v>
      </c>
      <c r="D364" s="5" t="s">
        <v>181</v>
      </c>
      <c r="E364" s="5">
        <v>524669</v>
      </c>
      <c r="F364" s="5">
        <v>5950366</v>
      </c>
      <c r="G364" s="5">
        <v>988</v>
      </c>
      <c r="H364" s="5" t="s">
        <v>535</v>
      </c>
      <c r="J364" s="5" t="s">
        <v>183</v>
      </c>
      <c r="K364" s="5" t="s">
        <v>183</v>
      </c>
      <c r="N364" s="13" t="s">
        <v>577</v>
      </c>
      <c r="O364" s="5" t="s">
        <v>563</v>
      </c>
      <c r="Q364" s="5" t="s">
        <v>578</v>
      </c>
      <c r="R364" s="5">
        <v>0.08</v>
      </c>
      <c r="S364" s="5">
        <v>7.24</v>
      </c>
      <c r="T364" s="5">
        <v>50</v>
      </c>
      <c r="U364" s="5">
        <v>50</v>
      </c>
      <c r="V364" s="5">
        <v>48.7</v>
      </c>
      <c r="W364" s="5">
        <v>0.25</v>
      </c>
      <c r="X364" s="5">
        <v>0.19</v>
      </c>
      <c r="Y364" s="5">
        <v>0.15</v>
      </c>
      <c r="Z364" s="5">
        <v>1.18</v>
      </c>
      <c r="AA364" s="5">
        <v>0.8</v>
      </c>
      <c r="AB364" s="5">
        <v>5</v>
      </c>
      <c r="AC364" s="5">
        <v>30.4</v>
      </c>
      <c r="AD364" s="5">
        <v>3</v>
      </c>
      <c r="AE364" s="5">
        <v>0.68</v>
      </c>
      <c r="AF364" s="5">
        <v>14.25</v>
      </c>
      <c r="AG364" s="5">
        <v>0.05</v>
      </c>
      <c r="AH364" s="5">
        <v>0.8</v>
      </c>
      <c r="AJ364" s="5">
        <v>2.11</v>
      </c>
      <c r="AK364" s="5">
        <v>0.6</v>
      </c>
      <c r="AL364" s="5">
        <v>306</v>
      </c>
      <c r="AM364" s="5">
        <v>0.06</v>
      </c>
      <c r="AN364" s="5">
        <v>337</v>
      </c>
      <c r="AO364" s="5">
        <v>0.25</v>
      </c>
      <c r="AP364" s="5">
        <v>3.69</v>
      </c>
      <c r="AQ364" s="5">
        <v>43.2</v>
      </c>
      <c r="AR364" s="5">
        <v>1.1000000000000001</v>
      </c>
      <c r="AS364" s="5">
        <v>1150</v>
      </c>
      <c r="AT364" s="5">
        <v>18.7</v>
      </c>
      <c r="AU364" s="5">
        <v>430</v>
      </c>
      <c r="AW364" s="5">
        <v>0.01</v>
      </c>
      <c r="AX364" s="5">
        <v>0.15</v>
      </c>
      <c r="AY364" s="5">
        <v>0.4</v>
      </c>
      <c r="BB364" s="5">
        <v>65.599999999999994</v>
      </c>
      <c r="BC364" s="5">
        <v>45.8</v>
      </c>
      <c r="BD364" s="5">
        <v>46.5</v>
      </c>
      <c r="BF364" s="5">
        <v>0.32</v>
      </c>
      <c r="BG364" s="5">
        <v>6.0000000000000001E-3</v>
      </c>
      <c r="BH364" s="5">
        <v>2.69</v>
      </c>
      <c r="BI364" s="5">
        <v>3</v>
      </c>
      <c r="BJ364" s="5">
        <v>2</v>
      </c>
      <c r="BK364" s="5">
        <v>1.5</v>
      </c>
      <c r="BL364" s="5">
        <v>0.5</v>
      </c>
      <c r="BM364" s="5">
        <v>36</v>
      </c>
      <c r="BN364" s="5">
        <v>6.4</v>
      </c>
      <c r="CG364" s="17">
        <v>21100</v>
      </c>
      <c r="CH364" s="17">
        <v>694.07894739999995</v>
      </c>
      <c r="CI364" s="17">
        <v>49.06976744</v>
      </c>
      <c r="CJ364" s="17">
        <v>7.0697674000000002E-2</v>
      </c>
      <c r="CK364" s="17">
        <v>0.57181571799999997</v>
      </c>
      <c r="CL364" s="17">
        <v>0.929032258</v>
      </c>
      <c r="CM364" s="17">
        <v>0.51839464899999999</v>
      </c>
      <c r="CN364" s="17">
        <v>0.83209876500000002</v>
      </c>
      <c r="CO364" s="17">
        <v>13.67998</v>
      </c>
      <c r="CP364" s="17">
        <v>2.541706</v>
      </c>
      <c r="CQ364" s="17">
        <v>4.9741200000000001</v>
      </c>
      <c r="CR364" s="17">
        <v>0.26598480000000002</v>
      </c>
      <c r="CS364" s="17">
        <v>0.87482000000000004</v>
      </c>
      <c r="CT364" s="17">
        <v>9.9491999999999997E-2</v>
      </c>
      <c r="CU364" s="17">
        <v>4.3477043999999999E-2</v>
      </c>
      <c r="CV364" s="17">
        <v>1.0008599999999999E-2</v>
      </c>
      <c r="CX364" s="17">
        <v>21.195806000000001</v>
      </c>
      <c r="CY364" s="17">
        <v>0.97431199999999996</v>
      </c>
      <c r="CZ364" s="17">
        <v>1.82015656</v>
      </c>
      <c r="DA364" s="17">
        <v>1.7579430229999999</v>
      </c>
      <c r="DB364" s="17">
        <v>8</v>
      </c>
      <c r="DC364" s="17">
        <v>1.9961764E-2</v>
      </c>
      <c r="DD364" s="17">
        <v>5.2401048000000001</v>
      </c>
      <c r="DE364" s="17">
        <v>7.5158259999999997</v>
      </c>
      <c r="DF364" s="17">
        <v>1.0177890439999999</v>
      </c>
      <c r="DG364" s="17">
        <v>0.97431199999999996</v>
      </c>
      <c r="DH364" s="17">
        <v>0.26833200499999998</v>
      </c>
      <c r="DI364" s="17">
        <v>4.7407559999999996E-3</v>
      </c>
      <c r="DJ364" s="17">
        <v>1.2176559999999999E-2</v>
      </c>
      <c r="DK364" s="17">
        <v>5.3966541E-2</v>
      </c>
      <c r="DL364" s="17">
        <v>2.4686280000000001E-3</v>
      </c>
      <c r="DM364" s="17">
        <v>6.1341876299999996</v>
      </c>
      <c r="DN364" s="17">
        <v>0.16050666199999999</v>
      </c>
      <c r="DP364" s="17">
        <v>0</v>
      </c>
      <c r="DR364" s="17">
        <v>0.248873131</v>
      </c>
      <c r="DT364" s="17">
        <v>301.71379409999997</v>
      </c>
      <c r="DU364" s="17">
        <v>14.14473684</v>
      </c>
      <c r="DV364" s="17">
        <v>120.58823529999999</v>
      </c>
      <c r="DW364" s="17">
        <v>0.10666666700000001</v>
      </c>
    </row>
    <row r="365" spans="1:127" ht="112">
      <c r="A365" s="2" t="s">
        <v>287</v>
      </c>
      <c r="B365" s="10">
        <v>69322</v>
      </c>
      <c r="C365" s="5" t="s">
        <v>180</v>
      </c>
      <c r="D365" s="5" t="s">
        <v>288</v>
      </c>
      <c r="E365" s="5">
        <v>518809</v>
      </c>
      <c r="F365" s="5">
        <v>5955464</v>
      </c>
      <c r="G365" s="5">
        <v>0</v>
      </c>
      <c r="H365" s="5" t="s">
        <v>535</v>
      </c>
      <c r="I365" s="5">
        <v>20</v>
      </c>
      <c r="J365" s="5" t="s">
        <v>183</v>
      </c>
      <c r="K365" s="5" t="s">
        <v>183</v>
      </c>
      <c r="N365" s="13" t="s">
        <v>579</v>
      </c>
      <c r="O365" s="5" t="s">
        <v>563</v>
      </c>
      <c r="Q365" s="5" t="s">
        <v>578</v>
      </c>
      <c r="R365" s="5">
        <v>0.08</v>
      </c>
      <c r="S365" s="5">
        <v>6.8</v>
      </c>
      <c r="T365" s="5">
        <v>4.8</v>
      </c>
      <c r="U365" s="5">
        <v>10</v>
      </c>
      <c r="V365" s="5">
        <v>1.48</v>
      </c>
      <c r="W365" s="5">
        <v>1.53</v>
      </c>
      <c r="X365" s="5">
        <v>0.17</v>
      </c>
      <c r="Y365" s="5">
        <v>0.08</v>
      </c>
      <c r="Z365" s="5">
        <v>2.13</v>
      </c>
      <c r="AA365" s="5">
        <v>0.2</v>
      </c>
      <c r="AB365" s="5">
        <v>3</v>
      </c>
      <c r="AC365" s="5">
        <v>11.55</v>
      </c>
      <c r="AD365" s="5">
        <v>2.5</v>
      </c>
      <c r="AE365" s="5">
        <v>0.48</v>
      </c>
      <c r="AF365" s="5">
        <v>13.7</v>
      </c>
      <c r="AG365" s="5">
        <v>0.05</v>
      </c>
      <c r="AH365" s="5">
        <v>0.6</v>
      </c>
      <c r="AI365" s="5">
        <v>1.2E-2</v>
      </c>
      <c r="AJ365" s="5">
        <v>3.38</v>
      </c>
      <c r="AK365" s="5">
        <v>1</v>
      </c>
      <c r="AL365" s="5">
        <v>24.1</v>
      </c>
      <c r="AM365" s="5">
        <v>0.04</v>
      </c>
      <c r="AN365" s="5">
        <v>473</v>
      </c>
      <c r="AO365" s="5">
        <v>0.99</v>
      </c>
      <c r="AP365" s="5">
        <v>2.84</v>
      </c>
      <c r="AQ365" s="5">
        <v>8.3000000000000007</v>
      </c>
      <c r="AR365" s="5">
        <v>0.7</v>
      </c>
      <c r="AS365" s="5">
        <v>970</v>
      </c>
      <c r="AT365" s="5">
        <v>22.3</v>
      </c>
      <c r="AU365" s="5">
        <v>301</v>
      </c>
      <c r="AX365" s="5">
        <v>0.08</v>
      </c>
      <c r="AY365" s="5">
        <v>1.3</v>
      </c>
      <c r="BB365" s="5">
        <v>15.2</v>
      </c>
      <c r="BC365" s="5">
        <v>6.8</v>
      </c>
      <c r="BD365" s="5">
        <v>2.6</v>
      </c>
      <c r="BF365" s="5">
        <v>0.51</v>
      </c>
      <c r="BG365" s="5">
        <v>8.0000000000000002E-3</v>
      </c>
      <c r="BH365" s="5">
        <v>1.59</v>
      </c>
      <c r="BI365" s="5">
        <v>3.5</v>
      </c>
      <c r="BJ365" s="5">
        <v>1</v>
      </c>
      <c r="BK365" s="5">
        <v>2.4</v>
      </c>
      <c r="BL365" s="5">
        <v>2.4</v>
      </c>
      <c r="BM365" s="5">
        <v>12</v>
      </c>
      <c r="BN365" s="5">
        <v>12.4</v>
      </c>
      <c r="CG365" s="17">
        <v>33800</v>
      </c>
      <c r="CH365" s="17">
        <v>2926.4069260000001</v>
      </c>
      <c r="CI365" s="17">
        <v>112.2923588</v>
      </c>
      <c r="CJ365" s="17">
        <v>3.8372093000000003E-2</v>
      </c>
      <c r="CK365" s="17">
        <v>1.1901408449999999</v>
      </c>
      <c r="CL365" s="17">
        <v>3.192307692</v>
      </c>
      <c r="CM365" s="17">
        <v>0.23853210999999999</v>
      </c>
      <c r="CN365" s="17">
        <v>0.90786948199999995</v>
      </c>
      <c r="CO365" s="17">
        <v>12.848599999999999</v>
      </c>
      <c r="CP365" s="17">
        <v>4.0715479999999999</v>
      </c>
      <c r="CQ365" s="17">
        <v>3.8283200000000002</v>
      </c>
      <c r="CR365" s="17">
        <v>0.23798639999999999</v>
      </c>
      <c r="CS365" s="17">
        <v>0.61751999999999996</v>
      </c>
      <c r="CT365" s="17">
        <v>6.6327999999999998E-2</v>
      </c>
      <c r="CU365" s="17">
        <v>6.1022675999999998E-2</v>
      </c>
      <c r="CV365" s="17">
        <v>1.33448E-2</v>
      </c>
      <c r="CX365" s="17">
        <v>20.748467999999999</v>
      </c>
      <c r="CY365" s="17">
        <v>0.68384800000000001</v>
      </c>
      <c r="CZ365" s="17">
        <v>1.6264322389999999</v>
      </c>
      <c r="DA365" s="17">
        <v>1.578868258</v>
      </c>
      <c r="DB365" s="17">
        <v>20.666666670000001</v>
      </c>
      <c r="DC365" s="17">
        <v>1.7265431000000001E-2</v>
      </c>
      <c r="DD365" s="17">
        <v>4.0663064000000002</v>
      </c>
      <c r="DE365" s="17">
        <v>7.8998679999999997</v>
      </c>
      <c r="DF365" s="17">
        <v>0.74487067600000001</v>
      </c>
      <c r="DG365" s="17">
        <v>0.68384800000000001</v>
      </c>
      <c r="DH365" s="17">
        <v>0.25202453499999999</v>
      </c>
      <c r="DI365" s="17">
        <v>4.2417289999999996E-3</v>
      </c>
      <c r="DJ365" s="17">
        <v>8.5952189999999994E-3</v>
      </c>
      <c r="DK365" s="17">
        <v>8.6448770999999994E-2</v>
      </c>
      <c r="DL365" s="17">
        <v>1.6457519999999999E-3</v>
      </c>
      <c r="DM365" s="17">
        <v>8.6097054859999993</v>
      </c>
      <c r="DN365" s="17">
        <v>0.123533582</v>
      </c>
      <c r="DP365" s="17">
        <v>0</v>
      </c>
      <c r="DR365" s="17">
        <v>0.407578783</v>
      </c>
      <c r="DT365" s="17">
        <v>280.76641089999998</v>
      </c>
      <c r="DU365" s="17">
        <v>26.060606060000001</v>
      </c>
      <c r="DV365" s="17">
        <v>1178.423237</v>
      </c>
      <c r="DW365" s="17">
        <v>0.145714286</v>
      </c>
    </row>
    <row r="366" spans="1:127" ht="112">
      <c r="A366" s="2" t="s">
        <v>287</v>
      </c>
      <c r="B366" s="10">
        <v>69323</v>
      </c>
      <c r="C366" s="5" t="s">
        <v>180</v>
      </c>
      <c r="D366" s="5" t="s">
        <v>288</v>
      </c>
      <c r="E366" s="5">
        <v>518787</v>
      </c>
      <c r="F366" s="5">
        <v>5955458</v>
      </c>
      <c r="G366" s="5">
        <v>0</v>
      </c>
      <c r="H366" s="5" t="s">
        <v>535</v>
      </c>
      <c r="I366" s="5">
        <v>20</v>
      </c>
      <c r="J366" s="5" t="s">
        <v>183</v>
      </c>
      <c r="K366" s="5" t="s">
        <v>183</v>
      </c>
      <c r="N366" s="13" t="s">
        <v>579</v>
      </c>
      <c r="O366" s="5" t="s">
        <v>537</v>
      </c>
      <c r="Q366" s="5" t="s">
        <v>578</v>
      </c>
      <c r="R366" s="5">
        <v>0.08</v>
      </c>
      <c r="S366" s="5">
        <v>6.8</v>
      </c>
      <c r="T366" s="5">
        <v>6.9</v>
      </c>
      <c r="U366" s="5">
        <v>10</v>
      </c>
      <c r="V366" s="5">
        <v>1.59</v>
      </c>
      <c r="W366" s="5">
        <v>1.3</v>
      </c>
      <c r="X366" s="5">
        <v>0.14000000000000001</v>
      </c>
      <c r="Y366" s="5">
        <v>0.13</v>
      </c>
      <c r="Z366" s="5">
        <v>2.29</v>
      </c>
      <c r="AA366" s="5">
        <v>0.1</v>
      </c>
      <c r="AB366" s="5">
        <v>3</v>
      </c>
      <c r="AC366" s="5">
        <v>13.7</v>
      </c>
      <c r="AD366" s="5">
        <v>3</v>
      </c>
      <c r="AE366" s="5">
        <v>0.57999999999999996</v>
      </c>
      <c r="AF366" s="5">
        <v>15.25</v>
      </c>
      <c r="AG366" s="5">
        <v>7.0000000000000007E-2</v>
      </c>
      <c r="AH366" s="5">
        <v>1.1000000000000001</v>
      </c>
      <c r="AI366" s="5">
        <v>2.1999999999999999E-2</v>
      </c>
      <c r="AJ366" s="5">
        <v>3.31</v>
      </c>
      <c r="AK366" s="5">
        <v>1</v>
      </c>
      <c r="AL366" s="5">
        <v>35.5</v>
      </c>
      <c r="AM366" s="5">
        <v>0.03</v>
      </c>
      <c r="AN366" s="5">
        <v>709</v>
      </c>
      <c r="AO366" s="5">
        <v>0.19</v>
      </c>
      <c r="AP366" s="5">
        <v>2.81</v>
      </c>
      <c r="AQ366" s="5">
        <v>14.6</v>
      </c>
      <c r="AR366" s="5">
        <v>0.3</v>
      </c>
      <c r="AS366" s="5">
        <v>1010</v>
      </c>
      <c r="AT366" s="5">
        <v>20.399999999999999</v>
      </c>
      <c r="AU366" s="5">
        <v>333</v>
      </c>
      <c r="AX366" s="5">
        <v>0.06</v>
      </c>
      <c r="AY366" s="5">
        <v>1.2</v>
      </c>
      <c r="BB366" s="5">
        <v>15.9</v>
      </c>
      <c r="BC366" s="5">
        <v>6.3</v>
      </c>
      <c r="BD366" s="5">
        <v>4.88</v>
      </c>
      <c r="BF366" s="5">
        <v>0.56000000000000005</v>
      </c>
      <c r="BG366" s="5">
        <v>7.0000000000000001E-3</v>
      </c>
      <c r="BH366" s="5">
        <v>1.72</v>
      </c>
      <c r="BI366" s="5">
        <v>7.7</v>
      </c>
      <c r="BK366" s="5">
        <v>2.4</v>
      </c>
      <c r="BL366" s="5">
        <v>2.9</v>
      </c>
      <c r="BM366" s="5">
        <v>15</v>
      </c>
      <c r="BN366" s="5">
        <v>20.399999999999999</v>
      </c>
      <c r="CG366" s="17">
        <v>33100</v>
      </c>
      <c r="CH366" s="17">
        <v>2416.0583940000001</v>
      </c>
      <c r="CI366" s="17">
        <v>99.399399399999993</v>
      </c>
      <c r="CJ366" s="17">
        <v>4.1141140999999999E-2</v>
      </c>
      <c r="CK366" s="17">
        <v>1.177935943</v>
      </c>
      <c r="CL366" s="17">
        <v>2.991803279</v>
      </c>
      <c r="CM366" s="17">
        <v>0.250513347</v>
      </c>
      <c r="CN366" s="17">
        <v>0.92438070400000005</v>
      </c>
      <c r="CO366" s="17">
        <v>12.848599999999999</v>
      </c>
      <c r="CP366" s="17">
        <v>3.9872260000000002</v>
      </c>
      <c r="CQ366" s="17">
        <v>3.7878799999999999</v>
      </c>
      <c r="CR366" s="17">
        <v>0.19598879999999999</v>
      </c>
      <c r="CS366" s="17">
        <v>0.74617</v>
      </c>
      <c r="CT366" s="17">
        <v>4.9745999999999999E-2</v>
      </c>
      <c r="CU366" s="17">
        <v>9.1469508000000005E-2</v>
      </c>
      <c r="CV366" s="17">
        <v>1.16767E-2</v>
      </c>
      <c r="CX366" s="17">
        <v>20.623705999999999</v>
      </c>
      <c r="CY366" s="17">
        <v>0.79591599999999996</v>
      </c>
      <c r="CZ366" s="17">
        <v>1.652530525</v>
      </c>
      <c r="DA366" s="17">
        <v>1.611899033</v>
      </c>
      <c r="DB366" s="17">
        <v>18.545454549999999</v>
      </c>
      <c r="DC366" s="17">
        <v>1.3092579999999999E-2</v>
      </c>
      <c r="DD366" s="17">
        <v>3.9838688000000002</v>
      </c>
      <c r="DE366" s="17">
        <v>7.7751060000000001</v>
      </c>
      <c r="DF366" s="17">
        <v>0.88738550800000005</v>
      </c>
      <c r="DG366" s="17">
        <v>0.79591599999999996</v>
      </c>
      <c r="DH366" s="17">
        <v>0.25202453499999999</v>
      </c>
      <c r="DI366" s="17">
        <v>3.4931879999999999E-3</v>
      </c>
      <c r="DJ366" s="17">
        <v>1.038589E-2</v>
      </c>
      <c r="DK366" s="17">
        <v>8.4658412000000002E-2</v>
      </c>
      <c r="DL366" s="17">
        <v>1.234314E-3</v>
      </c>
      <c r="DM366" s="17">
        <v>12.90545706</v>
      </c>
      <c r="DN366" s="17">
        <v>0.12222864999999999</v>
      </c>
      <c r="DP366" s="17">
        <v>0</v>
      </c>
      <c r="DR366" s="17">
        <v>0.40577543300000002</v>
      </c>
      <c r="DT366" s="17">
        <v>275.45229289999997</v>
      </c>
      <c r="DU366" s="17">
        <v>24.306569339999999</v>
      </c>
      <c r="DV366" s="17">
        <v>791.54929579999998</v>
      </c>
      <c r="DW366" s="17">
        <v>7.2727272999999995E-2</v>
      </c>
    </row>
    <row r="367" spans="1:127" ht="98">
      <c r="A367" s="2" t="s">
        <v>287</v>
      </c>
      <c r="B367" s="10">
        <v>69324</v>
      </c>
      <c r="C367" s="5" t="s">
        <v>180</v>
      </c>
      <c r="D367" s="5" t="s">
        <v>288</v>
      </c>
      <c r="E367" s="5">
        <v>518845</v>
      </c>
      <c r="F367" s="5">
        <v>5955248</v>
      </c>
      <c r="G367" s="5">
        <v>0</v>
      </c>
      <c r="H367" s="5" t="s">
        <v>535</v>
      </c>
      <c r="I367" s="5">
        <v>9</v>
      </c>
      <c r="J367" s="5" t="s">
        <v>183</v>
      </c>
      <c r="K367" s="5" t="s">
        <v>183</v>
      </c>
      <c r="N367" s="13" t="s">
        <v>580</v>
      </c>
      <c r="O367" s="5" t="s">
        <v>537</v>
      </c>
      <c r="Q367" s="5" t="s">
        <v>578</v>
      </c>
      <c r="R367" s="5">
        <v>0.08</v>
      </c>
      <c r="S367" s="5">
        <v>6.76</v>
      </c>
      <c r="T367" s="5">
        <v>8.6999999999999993</v>
      </c>
      <c r="U367" s="5">
        <v>20</v>
      </c>
      <c r="V367" s="5">
        <v>1.39</v>
      </c>
      <c r="W367" s="5">
        <v>0.5</v>
      </c>
      <c r="X367" s="5">
        <v>0.14000000000000001</v>
      </c>
      <c r="Y367" s="5">
        <v>0.06</v>
      </c>
      <c r="Z367" s="5">
        <v>1.68</v>
      </c>
      <c r="AA367" s="5">
        <v>0.3</v>
      </c>
      <c r="AB367" s="5">
        <v>3</v>
      </c>
      <c r="AC367" s="5">
        <v>6.81</v>
      </c>
      <c r="AD367" s="5">
        <v>2.8</v>
      </c>
      <c r="AE367" s="5">
        <v>0.43</v>
      </c>
      <c r="AF367" s="5">
        <v>13.65</v>
      </c>
      <c r="AG367" s="5">
        <v>7.0000000000000007E-2</v>
      </c>
      <c r="AH367" s="5">
        <v>0.7</v>
      </c>
      <c r="AI367" s="5">
        <v>1.2999999999999999E-2</v>
      </c>
      <c r="AJ367" s="5">
        <v>2.76</v>
      </c>
      <c r="AK367" s="5">
        <v>0.8</v>
      </c>
      <c r="AL367" s="5">
        <v>13.4</v>
      </c>
      <c r="AM367" s="5">
        <v>0.02</v>
      </c>
      <c r="AN367" s="5">
        <v>191</v>
      </c>
      <c r="AO367" s="5">
        <v>0.18</v>
      </c>
      <c r="AP367" s="5">
        <v>3.23</v>
      </c>
      <c r="AQ367" s="5">
        <v>8.5</v>
      </c>
      <c r="AR367" s="5">
        <v>1.3</v>
      </c>
      <c r="AS367" s="5">
        <v>980</v>
      </c>
      <c r="AT367" s="5">
        <v>17.2</v>
      </c>
      <c r="AU367" s="5">
        <v>252</v>
      </c>
      <c r="AX367" s="5">
        <v>0.08</v>
      </c>
      <c r="AY367" s="5">
        <v>1.2</v>
      </c>
      <c r="BB367" s="5">
        <v>11.8</v>
      </c>
      <c r="BC367" s="5">
        <v>6.3</v>
      </c>
      <c r="BD367" s="5">
        <v>1.65</v>
      </c>
      <c r="BF367" s="5">
        <v>0.38</v>
      </c>
      <c r="BG367" s="5">
        <v>7.0000000000000001E-3</v>
      </c>
      <c r="BH367" s="5">
        <v>1.42</v>
      </c>
      <c r="BI367" s="5">
        <v>7.1</v>
      </c>
      <c r="BK367" s="5">
        <v>2.4</v>
      </c>
      <c r="BL367" s="5">
        <v>1.9</v>
      </c>
      <c r="BM367" s="5">
        <v>11</v>
      </c>
      <c r="BN367" s="5">
        <v>13.3</v>
      </c>
      <c r="CG367" s="17">
        <v>27600</v>
      </c>
      <c r="CH367" s="17">
        <v>4052.8634360000001</v>
      </c>
      <c r="CI367" s="17">
        <v>109.5238095</v>
      </c>
      <c r="CJ367" s="17">
        <v>2.7023809999999999E-2</v>
      </c>
      <c r="CK367" s="17">
        <v>0.85448916399999997</v>
      </c>
      <c r="CL367" s="17">
        <v>5.151515152</v>
      </c>
      <c r="CM367" s="17">
        <v>0.16256157600000001</v>
      </c>
      <c r="CN367" s="17">
        <v>0.81623931599999999</v>
      </c>
      <c r="CO367" s="17">
        <v>12.773020000000001</v>
      </c>
      <c r="CP367" s="17">
        <v>3.3246959999999999</v>
      </c>
      <c r="CQ367" s="17">
        <v>4.3540400000000004</v>
      </c>
      <c r="CR367" s="17">
        <v>0.19598879999999999</v>
      </c>
      <c r="CS367" s="17">
        <v>0.55319499999999999</v>
      </c>
      <c r="CT367" s="17">
        <v>3.3163999999999999E-2</v>
      </c>
      <c r="CU367" s="17">
        <v>2.4641291999999999E-2</v>
      </c>
      <c r="CV367" s="17">
        <v>1.16767E-2</v>
      </c>
      <c r="CX367" s="17">
        <v>20.451756</v>
      </c>
      <c r="CY367" s="17">
        <v>0.58635899999999996</v>
      </c>
      <c r="CZ367" s="17">
        <v>1.6634274179999999</v>
      </c>
      <c r="DA367" s="17">
        <v>1.6220274770000001</v>
      </c>
      <c r="DB367" s="17">
        <v>19</v>
      </c>
      <c r="DC367" s="17">
        <v>7.596462E-3</v>
      </c>
      <c r="DD367" s="17">
        <v>4.5500287999999998</v>
      </c>
      <c r="DE367" s="17">
        <v>7.6787359999999998</v>
      </c>
      <c r="DF367" s="17">
        <v>0.61100029199999994</v>
      </c>
      <c r="DG367" s="17">
        <v>0.58635899999999996</v>
      </c>
      <c r="DH367" s="17">
        <v>0.25054203800000002</v>
      </c>
      <c r="DI367" s="17">
        <v>3.4931879999999999E-3</v>
      </c>
      <c r="DJ367" s="17">
        <v>7.6998839999999997E-3</v>
      </c>
      <c r="DK367" s="17">
        <v>7.0591303999999994E-2</v>
      </c>
      <c r="DL367" s="17">
        <v>8.2287599999999995E-4</v>
      </c>
      <c r="DM367" s="17">
        <v>3.476646401</v>
      </c>
      <c r="DN367" s="17">
        <v>0.140497701</v>
      </c>
      <c r="DP367" s="17">
        <v>0</v>
      </c>
      <c r="DR367" s="17">
        <v>0.33167056900000003</v>
      </c>
      <c r="DT367" s="17">
        <v>273.14691970000001</v>
      </c>
      <c r="DU367" s="17">
        <v>37.004405290000001</v>
      </c>
      <c r="DV367" s="17">
        <v>2410.4477609999999</v>
      </c>
      <c r="DW367" s="17">
        <v>5.3521127000000002E-2</v>
      </c>
    </row>
    <row r="368" spans="1:127" ht="84">
      <c r="A368" s="2" t="s">
        <v>287</v>
      </c>
      <c r="B368" s="10">
        <v>69325</v>
      </c>
      <c r="C368" s="5" t="s">
        <v>180</v>
      </c>
      <c r="D368" s="5" t="s">
        <v>288</v>
      </c>
      <c r="E368" s="5">
        <v>518859</v>
      </c>
      <c r="F368" s="5">
        <v>5955215</v>
      </c>
      <c r="G368" s="5">
        <v>0</v>
      </c>
      <c r="H368" s="5" t="s">
        <v>535</v>
      </c>
      <c r="I368" s="5">
        <v>16</v>
      </c>
      <c r="J368" s="5" t="s">
        <v>183</v>
      </c>
      <c r="K368" s="5" t="s">
        <v>183</v>
      </c>
      <c r="N368" s="13" t="s">
        <v>581</v>
      </c>
      <c r="O368" s="5" t="s">
        <v>537</v>
      </c>
      <c r="Q368" s="5" t="s">
        <v>578</v>
      </c>
      <c r="R368" s="5">
        <v>0.06</v>
      </c>
      <c r="S368" s="5">
        <v>7.06</v>
      </c>
      <c r="T368" s="5">
        <v>24.3</v>
      </c>
      <c r="U368" s="5">
        <v>20</v>
      </c>
      <c r="V368" s="5">
        <v>1.48</v>
      </c>
      <c r="W368" s="5">
        <v>0.59</v>
      </c>
      <c r="X368" s="5">
        <v>0.1</v>
      </c>
      <c r="Y368" s="5">
        <v>0.03</v>
      </c>
      <c r="Z368" s="5">
        <v>1.62</v>
      </c>
      <c r="AA368" s="5">
        <v>0.2</v>
      </c>
      <c r="AB368" s="5">
        <v>3</v>
      </c>
      <c r="AC368" s="5">
        <v>10.25</v>
      </c>
      <c r="AD368" s="5">
        <v>3.1</v>
      </c>
      <c r="AE368" s="5">
        <v>0.56999999999999995</v>
      </c>
      <c r="AF368" s="5">
        <v>15.45</v>
      </c>
      <c r="AG368" s="5">
        <v>0.06</v>
      </c>
      <c r="AH368" s="5">
        <v>0.5</v>
      </c>
      <c r="AI368" s="5">
        <v>2.1000000000000001E-2</v>
      </c>
      <c r="AJ368" s="5">
        <v>4.12</v>
      </c>
      <c r="AK368" s="5">
        <v>0.8</v>
      </c>
      <c r="AL368" s="5">
        <v>22.9</v>
      </c>
      <c r="AM368" s="5">
        <v>0.03</v>
      </c>
      <c r="AN368" s="5">
        <v>205</v>
      </c>
      <c r="AO368" s="5">
        <v>0.18</v>
      </c>
      <c r="AP368" s="5">
        <v>2.48</v>
      </c>
      <c r="AQ368" s="5">
        <v>12.7</v>
      </c>
      <c r="AR368" s="5">
        <v>0.8</v>
      </c>
      <c r="AS368" s="5">
        <v>1040</v>
      </c>
      <c r="AT368" s="5">
        <v>21.1</v>
      </c>
      <c r="AU368" s="5">
        <v>380</v>
      </c>
      <c r="AX368" s="5">
        <v>7.0000000000000007E-2</v>
      </c>
      <c r="AY368" s="5">
        <v>1.6</v>
      </c>
      <c r="BB368" s="5">
        <v>15.3</v>
      </c>
      <c r="BC368" s="5">
        <v>9.3000000000000007</v>
      </c>
      <c r="BD368" s="5">
        <v>2.16</v>
      </c>
      <c r="BF368" s="5">
        <v>0.5</v>
      </c>
      <c r="BG368" s="5">
        <v>8.9999999999999993E-3</v>
      </c>
      <c r="BH368" s="5">
        <v>1.95</v>
      </c>
      <c r="BI368" s="5">
        <v>4.7</v>
      </c>
      <c r="BJ368" s="5">
        <v>1</v>
      </c>
      <c r="BK368" s="5">
        <v>3.3</v>
      </c>
      <c r="BL368" s="5">
        <v>1.3</v>
      </c>
      <c r="BM368" s="5">
        <v>12</v>
      </c>
      <c r="BN368" s="5">
        <v>11.5</v>
      </c>
      <c r="CG368" s="17">
        <v>41200</v>
      </c>
      <c r="CH368" s="17">
        <v>4019.5121949999998</v>
      </c>
      <c r="CI368" s="17">
        <v>108.4210526</v>
      </c>
      <c r="CJ368" s="17">
        <v>2.6973684000000001E-2</v>
      </c>
      <c r="CK368" s="17">
        <v>1.661290323</v>
      </c>
      <c r="CL368" s="17">
        <v>5.8796296300000002</v>
      </c>
      <c r="CM368" s="17">
        <v>0.145356662</v>
      </c>
      <c r="CN368" s="17">
        <v>0.78244274800000002</v>
      </c>
      <c r="CO368" s="17">
        <v>13.339869999999999</v>
      </c>
      <c r="CP368" s="17">
        <v>4.9629519999999996</v>
      </c>
      <c r="CQ368" s="17">
        <v>3.3430399999999998</v>
      </c>
      <c r="CR368" s="17">
        <v>0.13999200000000001</v>
      </c>
      <c r="CS368" s="17">
        <v>0.73330499999999998</v>
      </c>
      <c r="CT368" s="17">
        <v>4.9745999999999999E-2</v>
      </c>
      <c r="CU368" s="17">
        <v>2.6447459999999999E-2</v>
      </c>
      <c r="CV368" s="17">
        <v>1.5012899999999999E-2</v>
      </c>
      <c r="CX368" s="17">
        <v>21.645862000000001</v>
      </c>
      <c r="CY368" s="17">
        <v>0.78305100000000005</v>
      </c>
      <c r="CZ368" s="17">
        <v>1.606053798</v>
      </c>
      <c r="DA368" s="17">
        <v>1.5794334919999999</v>
      </c>
      <c r="DB368" s="17">
        <v>23</v>
      </c>
      <c r="DC368" s="17">
        <v>1.4813942E-2</v>
      </c>
      <c r="DD368" s="17">
        <v>3.4830320000000001</v>
      </c>
      <c r="DE368" s="17">
        <v>8.3059919999999998</v>
      </c>
      <c r="DF368" s="17">
        <v>0.80949846000000003</v>
      </c>
      <c r="DG368" s="17">
        <v>0.78305100000000005</v>
      </c>
      <c r="DH368" s="17">
        <v>0.26166076799999999</v>
      </c>
      <c r="DI368" s="17">
        <v>2.495134E-3</v>
      </c>
      <c r="DJ368" s="17">
        <v>1.0206822000000001E-2</v>
      </c>
      <c r="DK368" s="17">
        <v>0.10537542599999999</v>
      </c>
      <c r="DL368" s="17">
        <v>1.234314E-3</v>
      </c>
      <c r="DM368" s="17">
        <v>3.7314791220000001</v>
      </c>
      <c r="DN368" s="17">
        <v>0.107874396</v>
      </c>
      <c r="DP368" s="17">
        <v>0</v>
      </c>
      <c r="DR368" s="17">
        <v>0.491266706</v>
      </c>
      <c r="DT368" s="17">
        <v>279.10020229999998</v>
      </c>
      <c r="DU368" s="17">
        <v>37.073170730000001</v>
      </c>
      <c r="DV368" s="17">
        <v>1082.9694320000001</v>
      </c>
      <c r="DW368" s="17">
        <v>0.106382979</v>
      </c>
    </row>
    <row r="369" spans="1:137" ht="28">
      <c r="A369" s="2" t="s">
        <v>287</v>
      </c>
      <c r="B369" s="10">
        <v>69326</v>
      </c>
      <c r="C369" s="5" t="s">
        <v>180</v>
      </c>
      <c r="D369" s="5" t="s">
        <v>181</v>
      </c>
      <c r="E369" s="5">
        <v>523790</v>
      </c>
      <c r="F369" s="5">
        <v>5953831</v>
      </c>
      <c r="G369" s="5">
        <v>552</v>
      </c>
      <c r="H369" s="5" t="s">
        <v>535</v>
      </c>
      <c r="J369" s="5" t="s">
        <v>207</v>
      </c>
      <c r="M369" s="5" t="s">
        <v>207</v>
      </c>
      <c r="N369" s="13" t="s">
        <v>582</v>
      </c>
      <c r="O369" s="5" t="s">
        <v>563</v>
      </c>
      <c r="Q369" s="5" t="s">
        <v>538</v>
      </c>
      <c r="S369" s="5">
        <v>8.4413866100000003</v>
      </c>
      <c r="V369" s="5">
        <v>242</v>
      </c>
      <c r="X369" s="5">
        <v>2.1440823000000001E-2</v>
      </c>
      <c r="AC369" s="5">
        <v>158</v>
      </c>
      <c r="AE369" s="5">
        <v>0.44764635899999999</v>
      </c>
      <c r="AJ369" s="5">
        <v>2.8640212520000001</v>
      </c>
      <c r="AL369" s="5">
        <v>170</v>
      </c>
      <c r="AM369" s="5">
        <v>3.0153177999999999E-2</v>
      </c>
      <c r="AN369" s="5">
        <v>309.78934320000002</v>
      </c>
      <c r="AQ369" s="5">
        <v>279</v>
      </c>
      <c r="AS369" s="5">
        <v>800</v>
      </c>
      <c r="AU369" s="5">
        <v>1705</v>
      </c>
      <c r="BA369" s="5">
        <v>75.5</v>
      </c>
      <c r="BB369" s="5">
        <v>11600</v>
      </c>
      <c r="BD369" s="5">
        <v>419</v>
      </c>
      <c r="BG369" s="5">
        <v>2.3979377999999999E-2</v>
      </c>
      <c r="BI369" s="5">
        <v>8.4</v>
      </c>
      <c r="CG369" s="17">
        <v>28640.212520000001</v>
      </c>
      <c r="CH369" s="17">
        <v>181.26716780000001</v>
      </c>
      <c r="CI369" s="17">
        <v>16.797778600000001</v>
      </c>
      <c r="CJ369" s="17">
        <v>9.2668622000000006E-2</v>
      </c>
      <c r="CL369" s="17">
        <v>0.66587112199999998</v>
      </c>
      <c r="CM369" s="17">
        <v>0.60028653300000001</v>
      </c>
      <c r="CN369" s="17">
        <v>0.87374380600000001</v>
      </c>
      <c r="CO369" s="17">
        <v>15.95</v>
      </c>
      <c r="CP369" s="17">
        <v>3.45</v>
      </c>
      <c r="CQ369" s="17">
        <v>0</v>
      </c>
      <c r="CR369" s="17">
        <v>3.0015436999999999E-2</v>
      </c>
      <c r="CS369" s="17">
        <v>0.57589704100000005</v>
      </c>
      <c r="CT369" s="17">
        <v>0.05</v>
      </c>
      <c r="CU369" s="17">
        <v>3.9966543E-2</v>
      </c>
      <c r="CV369" s="17">
        <v>0.04</v>
      </c>
      <c r="CW369" s="17">
        <v>35.293567690000003</v>
      </c>
      <c r="CX369" s="17">
        <v>19.399999999999999</v>
      </c>
      <c r="CY369" s="17">
        <v>0.62589704099999999</v>
      </c>
      <c r="CZ369" s="17">
        <v>4.6231884049999996</v>
      </c>
      <c r="DA369" s="17">
        <v>4.5833130019999997</v>
      </c>
      <c r="DD369" s="17">
        <v>3.0015436999999999E-2</v>
      </c>
      <c r="DE369" s="17">
        <v>3.45</v>
      </c>
      <c r="DF369" s="17">
        <v>0.66586358300000004</v>
      </c>
      <c r="DG369" s="17">
        <v>0.62589704099999999</v>
      </c>
      <c r="DH369" s="17">
        <v>0.31285831400000003</v>
      </c>
      <c r="DI369" s="17">
        <v>5.3497699999999996E-4</v>
      </c>
      <c r="DJ369" s="17">
        <v>8.0158720000000003E-3</v>
      </c>
      <c r="DK369" s="17">
        <v>7.3251810000000001E-2</v>
      </c>
      <c r="DL369" s="17">
        <v>1.2406159999999999E-3</v>
      </c>
      <c r="DM369" s="17">
        <v>5.6388900800000004</v>
      </c>
      <c r="DO369" s="17">
        <v>1.25</v>
      </c>
      <c r="DP369" s="17">
        <v>0</v>
      </c>
      <c r="DQ369" s="17">
        <v>3.6049588E-2</v>
      </c>
      <c r="DR369" s="17">
        <v>0.99636165300000001</v>
      </c>
      <c r="DS369" s="17">
        <v>4169.0600000000004</v>
      </c>
      <c r="DT369" s="17">
        <v>318.54941109999999</v>
      </c>
      <c r="DU369" s="17">
        <v>10.79113924</v>
      </c>
    </row>
    <row r="370" spans="1:137" ht="56">
      <c r="A370" s="2" t="s">
        <v>179</v>
      </c>
      <c r="B370" s="10">
        <v>69327</v>
      </c>
      <c r="C370" s="5" t="s">
        <v>180</v>
      </c>
      <c r="D370" s="5" t="s">
        <v>181</v>
      </c>
      <c r="E370" s="5">
        <v>523887</v>
      </c>
      <c r="F370" s="5">
        <v>5952556</v>
      </c>
      <c r="G370" s="5">
        <v>713</v>
      </c>
      <c r="H370" s="5" t="s">
        <v>535</v>
      </c>
      <c r="J370" s="5" t="s">
        <v>183</v>
      </c>
      <c r="K370" s="5" t="s">
        <v>183</v>
      </c>
      <c r="N370" s="13" t="s">
        <v>583</v>
      </c>
      <c r="O370" s="5" t="s">
        <v>563</v>
      </c>
      <c r="Q370" s="5" t="s">
        <v>578</v>
      </c>
      <c r="R370" s="5">
        <v>0.05</v>
      </c>
      <c r="S370" s="5">
        <v>7.97</v>
      </c>
      <c r="T370" s="5">
        <v>1.1000000000000001</v>
      </c>
      <c r="U370" s="5">
        <v>10</v>
      </c>
      <c r="V370" s="5">
        <v>6.65</v>
      </c>
      <c r="W370" s="5">
        <v>0.22</v>
      </c>
      <c r="X370" s="5">
        <v>0.02</v>
      </c>
      <c r="Z370" s="5">
        <v>0.18</v>
      </c>
      <c r="AA370" s="5">
        <v>0.7</v>
      </c>
      <c r="AB370" s="5">
        <v>2</v>
      </c>
      <c r="AC370" s="5">
        <v>90.7</v>
      </c>
      <c r="AD370" s="5">
        <v>1.4</v>
      </c>
      <c r="AE370" s="5">
        <v>0.23</v>
      </c>
      <c r="AF370" s="5">
        <v>14.35</v>
      </c>
      <c r="AG370" s="5">
        <v>0.08</v>
      </c>
      <c r="AH370" s="5">
        <v>0.4</v>
      </c>
      <c r="AJ370" s="5">
        <v>4.6100000000000003</v>
      </c>
      <c r="AL370" s="5">
        <v>86.2</v>
      </c>
      <c r="AN370" s="5">
        <v>196</v>
      </c>
      <c r="AO370" s="5">
        <v>0.13</v>
      </c>
      <c r="AP370" s="5">
        <v>2.2999999999999998</v>
      </c>
      <c r="AQ370" s="5">
        <v>25.5</v>
      </c>
      <c r="AR370" s="5">
        <v>0.7</v>
      </c>
      <c r="AS370" s="5">
        <v>1640</v>
      </c>
      <c r="AT370" s="5">
        <v>37.299999999999997</v>
      </c>
      <c r="AU370" s="5">
        <v>950</v>
      </c>
      <c r="AX370" s="5">
        <v>0.1</v>
      </c>
      <c r="AY370" s="5">
        <v>0.1</v>
      </c>
      <c r="BB370" s="5">
        <v>27.8</v>
      </c>
      <c r="BC370" s="5">
        <v>87.2</v>
      </c>
      <c r="BD370" s="5">
        <v>13.4</v>
      </c>
      <c r="BF370" s="5">
        <v>7.0000000000000007E-2</v>
      </c>
      <c r="BH370" s="5">
        <v>12.1</v>
      </c>
      <c r="BI370" s="5">
        <v>2.1</v>
      </c>
      <c r="BK370" s="5">
        <v>0.6</v>
      </c>
      <c r="BL370" s="5">
        <v>0.4</v>
      </c>
      <c r="BM370" s="5">
        <v>6</v>
      </c>
      <c r="BN370" s="5">
        <v>3.8</v>
      </c>
      <c r="CG370" s="17">
        <v>46100</v>
      </c>
      <c r="CH370" s="17">
        <v>508.2690187</v>
      </c>
      <c r="CI370" s="17">
        <v>48.526315789999998</v>
      </c>
      <c r="CJ370" s="17">
        <v>9.5473684000000003E-2</v>
      </c>
      <c r="CK370" s="17">
        <v>2.0043478260000001</v>
      </c>
      <c r="CL370" s="17">
        <v>1.9029850749999999</v>
      </c>
      <c r="CM370" s="17">
        <v>0.34447300800000002</v>
      </c>
      <c r="CN370" s="17">
        <v>0.89497716900000002</v>
      </c>
      <c r="CO370" s="17">
        <v>15.059315</v>
      </c>
      <c r="CP370" s="17">
        <v>5.5532060000000003</v>
      </c>
      <c r="CQ370" s="17">
        <v>3.1004</v>
      </c>
      <c r="CR370" s="17">
        <v>2.79984E-2</v>
      </c>
      <c r="CS370" s="17">
        <v>0.29589500000000002</v>
      </c>
      <c r="CT370" s="17">
        <v>0</v>
      </c>
      <c r="CU370" s="17">
        <v>2.5286352000000002E-2</v>
      </c>
      <c r="CX370" s="17">
        <v>23.712921000000001</v>
      </c>
      <c r="CY370" s="17">
        <v>0.29589500000000002</v>
      </c>
      <c r="CZ370" s="17">
        <v>1.740235805</v>
      </c>
      <c r="DA370" s="17">
        <v>1.734623499</v>
      </c>
      <c r="DB370" s="17">
        <v>9.5</v>
      </c>
      <c r="DD370" s="17">
        <v>3.1283984</v>
      </c>
      <c r="DE370" s="17">
        <v>8.6536059999999999</v>
      </c>
      <c r="DF370" s="17">
        <v>0.32118135199999998</v>
      </c>
      <c r="DG370" s="17">
        <v>0.29589500000000002</v>
      </c>
      <c r="DH370" s="17">
        <v>0.29538757999999998</v>
      </c>
      <c r="DI370" s="17">
        <v>4.9902699999999998E-4</v>
      </c>
      <c r="DJ370" s="17">
        <v>4.1185420000000002E-3</v>
      </c>
      <c r="DK370" s="17">
        <v>0.11790794</v>
      </c>
      <c r="DM370" s="17">
        <v>3.5676580869999999</v>
      </c>
      <c r="DN370" s="17">
        <v>0.100044803</v>
      </c>
      <c r="DP370" s="17">
        <v>0</v>
      </c>
      <c r="DR370" s="17">
        <v>0.54036077299999996</v>
      </c>
      <c r="DT370" s="17">
        <v>298.38174179999999</v>
      </c>
      <c r="DU370" s="17">
        <v>10.474090410000001</v>
      </c>
      <c r="DV370" s="17">
        <v>266.82134569999999</v>
      </c>
      <c r="DW370" s="17">
        <v>3.3333333E-2</v>
      </c>
    </row>
    <row r="371" spans="1:137" ht="42">
      <c r="A371" s="2" t="s">
        <v>179</v>
      </c>
      <c r="B371" s="10">
        <v>69328</v>
      </c>
      <c r="C371" s="5" t="s">
        <v>180</v>
      </c>
      <c r="D371" s="5" t="s">
        <v>181</v>
      </c>
      <c r="E371" s="5">
        <v>523888</v>
      </c>
      <c r="F371" s="5">
        <v>5952558</v>
      </c>
      <c r="G371" s="5">
        <v>713</v>
      </c>
      <c r="H371" s="5" t="s">
        <v>535</v>
      </c>
      <c r="J371" s="5" t="s">
        <v>183</v>
      </c>
      <c r="K371" s="5" t="s">
        <v>183</v>
      </c>
      <c r="N371" s="13" t="s">
        <v>584</v>
      </c>
      <c r="O371" s="5" t="s">
        <v>563</v>
      </c>
      <c r="Q371" s="5" t="s">
        <v>578</v>
      </c>
      <c r="R371" s="5">
        <v>0.05</v>
      </c>
      <c r="S371" s="5">
        <v>7.8</v>
      </c>
      <c r="T371" s="5">
        <v>1.1000000000000001</v>
      </c>
      <c r="U371" s="5">
        <v>10</v>
      </c>
      <c r="V371" s="5">
        <v>16</v>
      </c>
      <c r="W371" s="5">
        <v>0.34</v>
      </c>
      <c r="X371" s="5">
        <v>0.06</v>
      </c>
      <c r="Z371" s="5">
        <v>0.63</v>
      </c>
      <c r="AA371" s="5">
        <v>0.4</v>
      </c>
      <c r="AB371" s="5">
        <v>3</v>
      </c>
      <c r="AC371" s="5">
        <v>53.5</v>
      </c>
      <c r="AD371" s="5">
        <v>1</v>
      </c>
      <c r="AE371" s="5">
        <v>0.33</v>
      </c>
      <c r="AF371" s="5">
        <v>17.2</v>
      </c>
      <c r="AG371" s="5">
        <v>0.05</v>
      </c>
      <c r="AH371" s="5">
        <v>2.2000000000000002</v>
      </c>
      <c r="AJ371" s="5">
        <v>2.6</v>
      </c>
      <c r="AL371" s="5">
        <v>122.5</v>
      </c>
      <c r="AN371" s="5">
        <v>130</v>
      </c>
      <c r="AO371" s="5">
        <v>0.15</v>
      </c>
      <c r="AP371" s="5">
        <v>3.91</v>
      </c>
      <c r="AQ371" s="5">
        <v>66.2</v>
      </c>
      <c r="AR371" s="5">
        <v>0.8</v>
      </c>
      <c r="AS371" s="5">
        <v>1120</v>
      </c>
      <c r="AT371" s="5">
        <v>12.3</v>
      </c>
      <c r="AU371" s="5">
        <v>600</v>
      </c>
      <c r="AX371" s="5">
        <v>0.11</v>
      </c>
      <c r="AY371" s="5">
        <v>0.1</v>
      </c>
      <c r="BB371" s="5">
        <v>68.7</v>
      </c>
      <c r="BC371" s="5">
        <v>130.5</v>
      </c>
      <c r="BD371" s="5">
        <v>42.6</v>
      </c>
      <c r="BF371" s="5">
        <v>0.3</v>
      </c>
      <c r="BH371" s="5">
        <v>3.82</v>
      </c>
      <c r="BI371" s="5">
        <v>3.8</v>
      </c>
      <c r="BK371" s="5">
        <v>1.4</v>
      </c>
      <c r="BL371" s="5">
        <v>0.9</v>
      </c>
      <c r="BM371" s="5">
        <v>14</v>
      </c>
      <c r="BN371" s="5">
        <v>19.600000000000001</v>
      </c>
      <c r="CG371" s="17">
        <v>26000</v>
      </c>
      <c r="CH371" s="17">
        <v>485.98130839999999</v>
      </c>
      <c r="CI371" s="17">
        <v>43.333333330000002</v>
      </c>
      <c r="CJ371" s="17">
        <v>8.9166667000000005E-2</v>
      </c>
      <c r="CK371" s="17">
        <v>0.66496163699999999</v>
      </c>
      <c r="CL371" s="17">
        <v>1.55399061</v>
      </c>
      <c r="CM371" s="17">
        <v>0.391544118</v>
      </c>
      <c r="CN371" s="17">
        <v>0.79754601199999997</v>
      </c>
      <c r="CO371" s="17">
        <v>14.738099999999999</v>
      </c>
      <c r="CP371" s="17">
        <v>3.1319599999999999</v>
      </c>
      <c r="CQ371" s="17">
        <v>5.2706799999999996</v>
      </c>
      <c r="CR371" s="17">
        <v>8.3995200000000006E-2</v>
      </c>
      <c r="CS371" s="17">
        <v>0.42454500000000001</v>
      </c>
      <c r="CT371" s="17">
        <v>0</v>
      </c>
      <c r="CU371" s="17">
        <v>1.6771560000000001E-2</v>
      </c>
      <c r="CX371" s="17">
        <v>23.140740000000001</v>
      </c>
      <c r="CY371" s="17">
        <v>0.42454500000000001</v>
      </c>
      <c r="CZ371" s="17">
        <v>1.753984462</v>
      </c>
      <c r="DA371" s="17">
        <v>1.736624664</v>
      </c>
      <c r="DB371" s="17">
        <v>8.9090909089999997</v>
      </c>
      <c r="DD371" s="17">
        <v>5.3546752</v>
      </c>
      <c r="DE371" s="17">
        <v>8.4026399999999999</v>
      </c>
      <c r="DF371" s="17">
        <v>0.44131656000000002</v>
      </c>
      <c r="DG371" s="17">
        <v>0.42454500000000001</v>
      </c>
      <c r="DH371" s="17">
        <v>0.28908696699999997</v>
      </c>
      <c r="DI371" s="17">
        <v>1.4970809999999999E-3</v>
      </c>
      <c r="DJ371" s="17">
        <v>5.909213E-3</v>
      </c>
      <c r="DK371" s="17">
        <v>6.6499055000000001E-2</v>
      </c>
      <c r="DM371" s="17">
        <v>2.3663038329999999</v>
      </c>
      <c r="DN371" s="17">
        <v>0.170076165</v>
      </c>
      <c r="DP371" s="17">
        <v>0</v>
      </c>
      <c r="DR371" s="17">
        <v>0.28020394999999998</v>
      </c>
      <c r="DT371" s="17">
        <v>298.0694512</v>
      </c>
      <c r="DU371" s="17">
        <v>11.214953270000001</v>
      </c>
      <c r="DV371" s="17">
        <v>319.1836735</v>
      </c>
      <c r="DW371" s="17">
        <v>7.8947368000000004E-2</v>
      </c>
    </row>
    <row r="372" spans="1:137" ht="28">
      <c r="A372" s="2" t="s">
        <v>179</v>
      </c>
      <c r="B372" s="10">
        <v>69329</v>
      </c>
      <c r="C372" s="5" t="s">
        <v>180</v>
      </c>
      <c r="D372" s="5" t="s">
        <v>181</v>
      </c>
      <c r="E372" s="5">
        <v>523901</v>
      </c>
      <c r="F372" s="5">
        <v>5952545</v>
      </c>
      <c r="G372" s="5">
        <v>710</v>
      </c>
      <c r="H372" s="5" t="s">
        <v>535</v>
      </c>
      <c r="J372" s="5" t="s">
        <v>183</v>
      </c>
      <c r="K372" s="5" t="s">
        <v>183</v>
      </c>
      <c r="N372" s="13" t="s">
        <v>585</v>
      </c>
      <c r="O372" s="5" t="s">
        <v>563</v>
      </c>
      <c r="Q372" s="5" t="s">
        <v>578</v>
      </c>
      <c r="R372" s="5">
        <v>0.05</v>
      </c>
      <c r="S372" s="5">
        <v>8.6300000000000008</v>
      </c>
      <c r="T372" s="5">
        <v>0.6</v>
      </c>
      <c r="U372" s="5">
        <v>10</v>
      </c>
      <c r="V372" s="5">
        <v>6.51</v>
      </c>
      <c r="W372" s="5">
        <v>0.04</v>
      </c>
      <c r="X372" s="5">
        <v>0.03</v>
      </c>
      <c r="Y372" s="5">
        <v>0.15</v>
      </c>
      <c r="Z372" s="5">
        <v>0.09</v>
      </c>
      <c r="AA372" s="5">
        <v>0.1</v>
      </c>
      <c r="AB372" s="5">
        <v>3</v>
      </c>
      <c r="AC372" s="5">
        <v>205</v>
      </c>
      <c r="AD372" s="5">
        <v>1</v>
      </c>
      <c r="AE372" s="5">
        <v>0.24</v>
      </c>
      <c r="AF372" s="5">
        <v>15.9</v>
      </c>
      <c r="AG372" s="5">
        <v>0.08</v>
      </c>
      <c r="AH372" s="5">
        <v>0.5</v>
      </c>
      <c r="AJ372" s="5">
        <v>4.82</v>
      </c>
      <c r="AL372" s="5">
        <v>167</v>
      </c>
      <c r="AN372" s="5">
        <v>119</v>
      </c>
      <c r="AO372" s="5">
        <v>0.12</v>
      </c>
      <c r="AP372" s="5">
        <v>1.77</v>
      </c>
      <c r="AQ372" s="5">
        <v>23.8</v>
      </c>
      <c r="AR372" s="5">
        <v>0.6</v>
      </c>
      <c r="AS372" s="5">
        <v>2690</v>
      </c>
      <c r="AT372" s="5">
        <v>33.4</v>
      </c>
      <c r="AU372" s="5">
        <v>1390</v>
      </c>
      <c r="AX372" s="5">
        <v>0.14000000000000001</v>
      </c>
      <c r="AY372" s="5">
        <v>0.1</v>
      </c>
      <c r="BB372" s="5">
        <v>28.6</v>
      </c>
      <c r="BC372" s="5">
        <v>39.4</v>
      </c>
      <c r="BD372" s="5">
        <v>10.25</v>
      </c>
      <c r="BF372" s="5">
        <v>7.0000000000000007E-2</v>
      </c>
      <c r="BH372" s="5">
        <v>22.6</v>
      </c>
      <c r="BI372" s="5">
        <v>2.7</v>
      </c>
      <c r="BK372" s="5">
        <v>0.4</v>
      </c>
      <c r="BL372" s="5">
        <v>0.2</v>
      </c>
      <c r="BM372" s="5">
        <v>18</v>
      </c>
      <c r="BN372" s="5">
        <v>5.3</v>
      </c>
      <c r="CG372" s="17">
        <v>48200</v>
      </c>
      <c r="CH372" s="17">
        <v>235.12195120000001</v>
      </c>
      <c r="CI372" s="17">
        <v>34.676258990000001</v>
      </c>
      <c r="CJ372" s="17">
        <v>0.14748201399999999</v>
      </c>
      <c r="CK372" s="17">
        <v>2.7231638419999999</v>
      </c>
      <c r="CL372" s="17">
        <v>2.3219512199999999</v>
      </c>
      <c r="CM372" s="17">
        <v>0.30102790000000001</v>
      </c>
      <c r="CN372" s="17">
        <v>0.832167832</v>
      </c>
      <c r="CO372" s="17">
        <v>16.306384999999999</v>
      </c>
      <c r="CP372" s="17">
        <v>5.8061720000000001</v>
      </c>
      <c r="CQ372" s="17">
        <v>2.3859599999999999</v>
      </c>
      <c r="CR372" s="17">
        <v>4.1997600000000003E-2</v>
      </c>
      <c r="CS372" s="17">
        <v>0.30875999999999998</v>
      </c>
      <c r="CT372" s="17">
        <v>0</v>
      </c>
      <c r="CU372" s="17">
        <v>1.5352428E-2</v>
      </c>
      <c r="CX372" s="17">
        <v>24.498517</v>
      </c>
      <c r="CY372" s="17">
        <v>0.30875999999999998</v>
      </c>
      <c r="CZ372" s="17">
        <v>1.990493439</v>
      </c>
      <c r="DA372" s="17">
        <v>1.9803410669999999</v>
      </c>
      <c r="DB372" s="17">
        <v>10.6</v>
      </c>
      <c r="DD372" s="17">
        <v>2.4279576</v>
      </c>
      <c r="DE372" s="17">
        <v>8.1921320000000009</v>
      </c>
      <c r="DF372" s="17">
        <v>0.32411242800000001</v>
      </c>
      <c r="DG372" s="17">
        <v>0.30875999999999998</v>
      </c>
      <c r="DH372" s="17">
        <v>0.31984878500000002</v>
      </c>
      <c r="DI372" s="17">
        <v>7.4854000000000001E-4</v>
      </c>
      <c r="DJ372" s="17">
        <v>4.297609E-3</v>
      </c>
      <c r="DK372" s="17">
        <v>0.123279017</v>
      </c>
      <c r="DM372" s="17">
        <v>2.1660781240000002</v>
      </c>
      <c r="DN372" s="17">
        <v>7.6991000000000004E-2</v>
      </c>
      <c r="DP372" s="17">
        <v>0</v>
      </c>
      <c r="DR372" s="17">
        <v>0.61441578299999999</v>
      </c>
      <c r="DT372" s="17">
        <v>324.3400274</v>
      </c>
      <c r="DU372" s="17">
        <v>6.7804878049999999</v>
      </c>
      <c r="DV372" s="17">
        <v>105.988024</v>
      </c>
      <c r="DW372" s="17">
        <v>2.5925925999999998E-2</v>
      </c>
    </row>
    <row r="373" spans="1:137" ht="28">
      <c r="A373" s="2" t="s">
        <v>179</v>
      </c>
      <c r="B373" s="10">
        <v>69330</v>
      </c>
      <c r="C373" s="5" t="s">
        <v>180</v>
      </c>
      <c r="D373" s="5" t="s">
        <v>181</v>
      </c>
      <c r="E373" s="5">
        <v>523903</v>
      </c>
      <c r="F373" s="5">
        <v>5952542</v>
      </c>
      <c r="G373" s="5">
        <v>711</v>
      </c>
      <c r="H373" s="5" t="s">
        <v>535</v>
      </c>
      <c r="J373" s="5" t="s">
        <v>183</v>
      </c>
      <c r="K373" s="5" t="s">
        <v>183</v>
      </c>
      <c r="N373" s="13" t="s">
        <v>586</v>
      </c>
      <c r="O373" s="5" t="s">
        <v>563</v>
      </c>
      <c r="Q373" s="5" t="s">
        <v>578</v>
      </c>
      <c r="R373" s="5">
        <v>0.04</v>
      </c>
      <c r="S373" s="5">
        <v>8.09</v>
      </c>
      <c r="T373" s="5">
        <v>5.4</v>
      </c>
      <c r="U373" s="5">
        <v>20</v>
      </c>
      <c r="V373" s="5">
        <v>8.2899999999999991</v>
      </c>
      <c r="W373" s="5">
        <v>0.25</v>
      </c>
      <c r="X373" s="5">
        <v>0.03</v>
      </c>
      <c r="Y373" s="5">
        <v>0.05</v>
      </c>
      <c r="Z373" s="5">
        <v>0.28999999999999998</v>
      </c>
      <c r="AA373" s="5">
        <v>0.2</v>
      </c>
      <c r="AB373" s="5">
        <v>3</v>
      </c>
      <c r="AC373" s="5">
        <v>118</v>
      </c>
      <c r="AD373" s="5">
        <v>0.9</v>
      </c>
      <c r="AE373" s="5">
        <v>0.41</v>
      </c>
      <c r="AF373" s="5">
        <v>14.7</v>
      </c>
      <c r="AG373" s="5">
        <v>0.09</v>
      </c>
      <c r="AH373" s="5">
        <v>0.6</v>
      </c>
      <c r="AJ373" s="5">
        <v>5.25</v>
      </c>
      <c r="AL373" s="5">
        <v>620</v>
      </c>
      <c r="AN373" s="5">
        <v>425</v>
      </c>
      <c r="AO373" s="5">
        <v>0.18</v>
      </c>
      <c r="AP373" s="5">
        <v>2.36</v>
      </c>
      <c r="AQ373" s="5">
        <v>32.1</v>
      </c>
      <c r="AR373" s="5">
        <v>0.5</v>
      </c>
      <c r="AS373" s="5">
        <v>1850</v>
      </c>
      <c r="AT373" s="5">
        <v>21.5</v>
      </c>
      <c r="AU373" s="5">
        <v>1670</v>
      </c>
      <c r="AX373" s="5">
        <v>0.11</v>
      </c>
      <c r="AY373" s="5">
        <v>0.1</v>
      </c>
      <c r="BB373" s="5">
        <v>43.2</v>
      </c>
      <c r="BC373" s="5">
        <v>39.4</v>
      </c>
      <c r="BD373" s="5">
        <v>19.149999999999999</v>
      </c>
      <c r="BF373" s="5">
        <v>0.16</v>
      </c>
      <c r="BH373" s="5">
        <v>12.4</v>
      </c>
      <c r="BI373" s="5">
        <v>4.3</v>
      </c>
      <c r="BK373" s="5">
        <v>0.6</v>
      </c>
      <c r="BL373" s="5">
        <v>0.3</v>
      </c>
      <c r="BM373" s="5">
        <v>20</v>
      </c>
      <c r="BN373" s="5">
        <v>5.9</v>
      </c>
      <c r="CG373" s="17">
        <v>52500</v>
      </c>
      <c r="CH373" s="17">
        <v>444.91525419999999</v>
      </c>
      <c r="CI373" s="17">
        <v>31.43712575</v>
      </c>
      <c r="CJ373" s="17">
        <v>7.0658683E-2</v>
      </c>
      <c r="CK373" s="17">
        <v>2.2245762710000001</v>
      </c>
      <c r="CL373" s="17">
        <v>1.6762402089999999</v>
      </c>
      <c r="CM373" s="17">
        <v>0.37365853700000001</v>
      </c>
      <c r="CN373" s="17">
        <v>0.91201716700000002</v>
      </c>
      <c r="CO373" s="17">
        <v>15.286054999999999</v>
      </c>
      <c r="CP373" s="17">
        <v>6.3241500000000004</v>
      </c>
      <c r="CQ373" s="17">
        <v>3.1812800000000001</v>
      </c>
      <c r="CR373" s="17">
        <v>4.1997600000000003E-2</v>
      </c>
      <c r="CS373" s="17">
        <v>0.52746499999999996</v>
      </c>
      <c r="CT373" s="17">
        <v>0</v>
      </c>
      <c r="CU373" s="17">
        <v>5.48301E-2</v>
      </c>
      <c r="CX373" s="17">
        <v>24.791485000000002</v>
      </c>
      <c r="CY373" s="17">
        <v>0.52746499999999996</v>
      </c>
      <c r="CZ373" s="17">
        <v>1.6081392430000001</v>
      </c>
      <c r="DA373" s="17">
        <v>1.601065296</v>
      </c>
      <c r="DB373" s="17">
        <v>9.8333333330000006</v>
      </c>
      <c r="DD373" s="17">
        <v>3.2232775999999999</v>
      </c>
      <c r="DE373" s="17">
        <v>9.5054300000000005</v>
      </c>
      <c r="DF373" s="17">
        <v>0.58229509999999995</v>
      </c>
      <c r="DG373" s="17">
        <v>0.52746499999999996</v>
      </c>
      <c r="DH373" s="17">
        <v>0.29983507199999998</v>
      </c>
      <c r="DI373" s="17">
        <v>7.4854000000000001E-4</v>
      </c>
      <c r="DJ373" s="17">
        <v>7.3417489999999998E-3</v>
      </c>
      <c r="DK373" s="17">
        <v>0.13427693800000001</v>
      </c>
      <c r="DM373" s="17">
        <v>7.7359933019999998</v>
      </c>
      <c r="DN373" s="17">
        <v>0.102654667</v>
      </c>
      <c r="DP373" s="17">
        <v>0</v>
      </c>
      <c r="DR373" s="17">
        <v>0.56583907899999997</v>
      </c>
      <c r="DT373" s="17">
        <v>304.32631429999998</v>
      </c>
      <c r="DU373" s="17">
        <v>14.152542370000001</v>
      </c>
      <c r="DV373" s="17">
        <v>38.064516130000001</v>
      </c>
      <c r="DW373" s="17">
        <v>3.7209302E-2</v>
      </c>
    </row>
    <row r="374" spans="1:137" ht="28">
      <c r="A374" s="2" t="s">
        <v>179</v>
      </c>
      <c r="B374" s="10">
        <v>69331</v>
      </c>
      <c r="C374" s="5" t="s">
        <v>180</v>
      </c>
      <c r="D374" s="5" t="s">
        <v>181</v>
      </c>
      <c r="E374" s="5">
        <v>523896</v>
      </c>
      <c r="F374" s="5">
        <v>5952543</v>
      </c>
      <c r="G374" s="5">
        <v>709</v>
      </c>
      <c r="H374" s="5" t="s">
        <v>535</v>
      </c>
      <c r="J374" s="5" t="s">
        <v>183</v>
      </c>
      <c r="M374" s="5" t="s">
        <v>183</v>
      </c>
      <c r="N374" s="13" t="s">
        <v>587</v>
      </c>
      <c r="O374" s="5" t="s">
        <v>563</v>
      </c>
      <c r="Q374" s="5" t="s">
        <v>578</v>
      </c>
      <c r="R374" s="5">
        <v>0.03</v>
      </c>
      <c r="S374" s="5">
        <v>8.7100000000000009</v>
      </c>
      <c r="T374" s="5">
        <v>1.6</v>
      </c>
      <c r="U374" s="5">
        <v>20</v>
      </c>
      <c r="V374" s="5">
        <v>12.5</v>
      </c>
      <c r="W374" s="5">
        <v>0.1</v>
      </c>
      <c r="X374" s="5">
        <v>0.04</v>
      </c>
      <c r="Y374" s="5">
        <v>0.08</v>
      </c>
      <c r="Z374" s="5">
        <v>0.36</v>
      </c>
      <c r="AA374" s="5">
        <v>0.2</v>
      </c>
      <c r="AB374" s="5">
        <v>3</v>
      </c>
      <c r="AC374" s="5">
        <v>181</v>
      </c>
      <c r="AD374" s="5">
        <v>1.3</v>
      </c>
      <c r="AE374" s="5">
        <v>0.26</v>
      </c>
      <c r="AF374" s="5">
        <v>16.850000000000001</v>
      </c>
      <c r="AG374" s="5">
        <v>0.05</v>
      </c>
      <c r="AH374" s="5">
        <v>1.1000000000000001</v>
      </c>
      <c r="AJ374" s="5">
        <v>5.73</v>
      </c>
      <c r="AL374" s="5">
        <v>147</v>
      </c>
      <c r="AN374" s="5">
        <v>181</v>
      </c>
      <c r="AO374" s="5">
        <v>0.13</v>
      </c>
      <c r="AP374" s="5">
        <v>2.56</v>
      </c>
      <c r="AQ374" s="5">
        <v>57.3</v>
      </c>
      <c r="AR374" s="5">
        <v>0.8</v>
      </c>
      <c r="AS374" s="5">
        <v>2780</v>
      </c>
      <c r="AT374" s="5">
        <v>32.200000000000003</v>
      </c>
      <c r="AU374" s="5">
        <v>1820</v>
      </c>
      <c r="AX374" s="5">
        <v>0.08</v>
      </c>
      <c r="AY374" s="5">
        <v>0.1</v>
      </c>
      <c r="BB374" s="5">
        <v>22.5</v>
      </c>
      <c r="BC374" s="5">
        <v>76.3</v>
      </c>
      <c r="BD374" s="5">
        <v>31.2</v>
      </c>
      <c r="BF374" s="5">
        <v>0.28999999999999998</v>
      </c>
      <c r="BH374" s="5">
        <v>20.100000000000001</v>
      </c>
      <c r="BI374" s="5">
        <v>5.5</v>
      </c>
      <c r="BK374" s="5">
        <v>0.6</v>
      </c>
      <c r="BL374" s="5">
        <v>0.6</v>
      </c>
      <c r="BM374" s="5">
        <v>28</v>
      </c>
      <c r="BN374" s="5">
        <v>11.4</v>
      </c>
      <c r="CG374" s="17">
        <v>57300</v>
      </c>
      <c r="CH374" s="17">
        <v>316.57458559999998</v>
      </c>
      <c r="CI374" s="17">
        <v>31.483516479999999</v>
      </c>
      <c r="CJ374" s="17">
        <v>9.9450548999999999E-2</v>
      </c>
      <c r="CK374" s="17">
        <v>2.23828125</v>
      </c>
      <c r="CL374" s="17">
        <v>1.836538462</v>
      </c>
      <c r="CM374" s="17">
        <v>0.35254237300000002</v>
      </c>
      <c r="CN374" s="17">
        <v>0.87439613500000002</v>
      </c>
      <c r="CO374" s="17">
        <v>16.457545</v>
      </c>
      <c r="CP374" s="17">
        <v>6.9023580000000004</v>
      </c>
      <c r="CQ374" s="17">
        <v>3.4508800000000002</v>
      </c>
      <c r="CR374" s="17">
        <v>5.5996799999999999E-2</v>
      </c>
      <c r="CS374" s="17">
        <v>0.33449000000000001</v>
      </c>
      <c r="CT374" s="17">
        <v>0</v>
      </c>
      <c r="CU374" s="17">
        <v>2.3351172E-2</v>
      </c>
      <c r="CX374" s="17">
        <v>26.810783000000001</v>
      </c>
      <c r="CY374" s="17">
        <v>0.33449000000000001</v>
      </c>
      <c r="CZ374" s="17">
        <v>1.5896036579999999</v>
      </c>
      <c r="DA374" s="17">
        <v>1.5810523359999999</v>
      </c>
      <c r="DB374" s="17">
        <v>10.363636359999999</v>
      </c>
      <c r="DD374" s="17">
        <v>3.5068768000000001</v>
      </c>
      <c r="DE374" s="17">
        <v>10.353237999999999</v>
      </c>
      <c r="DF374" s="17">
        <v>0.35784117199999999</v>
      </c>
      <c r="DG374" s="17">
        <v>0.33449000000000001</v>
      </c>
      <c r="DH374" s="17">
        <v>0.32281377999999999</v>
      </c>
      <c r="DI374" s="17">
        <v>9.9805399999999996E-4</v>
      </c>
      <c r="DJ374" s="17">
        <v>4.6557439999999999E-3</v>
      </c>
      <c r="DK374" s="17">
        <v>0.14655368599999999</v>
      </c>
      <c r="DM374" s="17">
        <v>3.2946230299999999</v>
      </c>
      <c r="DN374" s="17">
        <v>0.11135421500000001</v>
      </c>
      <c r="DP374" s="17">
        <v>0</v>
      </c>
      <c r="DR374" s="17">
        <v>0.567143022</v>
      </c>
      <c r="DT374" s="17">
        <v>328.80210260000001</v>
      </c>
      <c r="DU374" s="17">
        <v>10.05524862</v>
      </c>
      <c r="DV374" s="17">
        <v>174.14965989999999</v>
      </c>
      <c r="DW374" s="17">
        <v>5.2727272999999998E-2</v>
      </c>
    </row>
    <row r="375" spans="1:137" ht="28">
      <c r="A375" s="2" t="s">
        <v>179</v>
      </c>
      <c r="B375" s="10">
        <v>69332</v>
      </c>
      <c r="C375" s="5" t="s">
        <v>180</v>
      </c>
      <c r="D375" s="5" t="s">
        <v>181</v>
      </c>
      <c r="E375" s="5">
        <v>523898</v>
      </c>
      <c r="F375" s="5">
        <v>5952540</v>
      </c>
      <c r="G375" s="5">
        <v>709</v>
      </c>
      <c r="H375" s="5" t="s">
        <v>535</v>
      </c>
      <c r="J375" s="5" t="s">
        <v>183</v>
      </c>
      <c r="K375" s="5" t="s">
        <v>183</v>
      </c>
      <c r="N375" s="13" t="s">
        <v>588</v>
      </c>
      <c r="O375" s="5" t="s">
        <v>563</v>
      </c>
      <c r="Q375" s="5" t="s">
        <v>578</v>
      </c>
      <c r="R375" s="5">
        <v>0.06</v>
      </c>
      <c r="S375" s="5">
        <v>8.75</v>
      </c>
      <c r="T375" s="5">
        <v>0.3</v>
      </c>
      <c r="U375" s="5">
        <v>10</v>
      </c>
      <c r="V375" s="5">
        <v>26.1</v>
      </c>
      <c r="W375" s="5">
        <v>0.15</v>
      </c>
      <c r="X375" s="5">
        <v>0.02</v>
      </c>
      <c r="Y375" s="5">
        <v>0.05</v>
      </c>
      <c r="Z375" s="5">
        <v>0.08</v>
      </c>
      <c r="AA375" s="5">
        <v>0.2</v>
      </c>
      <c r="AB375" s="5">
        <v>4</v>
      </c>
      <c r="AC375" s="5">
        <v>425</v>
      </c>
      <c r="AD375" s="5">
        <v>0.8</v>
      </c>
      <c r="AE375" s="5">
        <v>0.33</v>
      </c>
      <c r="AF375" s="5">
        <v>16.899999999999999</v>
      </c>
      <c r="AG375" s="5">
        <v>7.0000000000000007E-2</v>
      </c>
      <c r="AH375" s="5">
        <v>0.2</v>
      </c>
      <c r="AJ375" s="5">
        <v>5.03</v>
      </c>
      <c r="AL375" s="5">
        <v>264</v>
      </c>
      <c r="AN375" s="5">
        <v>124</v>
      </c>
      <c r="AO375" s="5">
        <v>0.17</v>
      </c>
      <c r="AP375" s="5">
        <v>1.42</v>
      </c>
      <c r="AQ375" s="5">
        <v>12.3</v>
      </c>
      <c r="AR375" s="5">
        <v>0.5</v>
      </c>
      <c r="AS375" s="5">
        <v>2590</v>
      </c>
      <c r="AT375" s="5">
        <v>59.9</v>
      </c>
      <c r="AU375" s="5">
        <v>1810</v>
      </c>
      <c r="AX375" s="5">
        <v>0.13</v>
      </c>
      <c r="AY375" s="5">
        <v>0.1</v>
      </c>
      <c r="BA375" s="5">
        <v>67.400000000000006</v>
      </c>
      <c r="BB375" s="5">
        <v>95</v>
      </c>
      <c r="BC375" s="5">
        <v>23.7</v>
      </c>
      <c r="BD375" s="5">
        <v>18.05</v>
      </c>
      <c r="BF375" s="5">
        <v>0.04</v>
      </c>
      <c r="BH375" s="5">
        <v>35.9</v>
      </c>
      <c r="BI375" s="5">
        <v>1.7</v>
      </c>
      <c r="BK375" s="5">
        <v>0.2</v>
      </c>
      <c r="BL375" s="5">
        <v>0.1</v>
      </c>
      <c r="BM375" s="5">
        <v>5</v>
      </c>
      <c r="BN375" s="5">
        <v>1.3</v>
      </c>
      <c r="BU375" s="5">
        <v>0.1</v>
      </c>
      <c r="BV375" s="5">
        <v>0.03</v>
      </c>
      <c r="BW375" s="5">
        <v>0.03</v>
      </c>
      <c r="CG375" s="17">
        <v>50300</v>
      </c>
      <c r="CH375" s="17">
        <v>118.3529412</v>
      </c>
      <c r="CI375" s="17">
        <v>27.790055250000002</v>
      </c>
      <c r="CJ375" s="17">
        <v>0.23480662999999999</v>
      </c>
      <c r="CK375" s="17">
        <v>3.5422535210000001</v>
      </c>
      <c r="CL375" s="17">
        <v>0.68144044299999995</v>
      </c>
      <c r="CM375" s="17">
        <v>0.59472817099999997</v>
      </c>
      <c r="CN375" s="17">
        <v>0.789808917</v>
      </c>
      <c r="CO375" s="17">
        <v>16.533124999999998</v>
      </c>
      <c r="CP375" s="17">
        <v>6.0591379999999999</v>
      </c>
      <c r="CQ375" s="17">
        <v>1.9141600000000001</v>
      </c>
      <c r="CR375" s="17">
        <v>2.79984E-2</v>
      </c>
      <c r="CS375" s="17">
        <v>0.42454500000000001</v>
      </c>
      <c r="CT375" s="17">
        <v>0</v>
      </c>
      <c r="CU375" s="17">
        <v>1.5997488000000001E-2</v>
      </c>
      <c r="CW375" s="17">
        <v>31.507105459999998</v>
      </c>
      <c r="CX375" s="17">
        <v>24.506423000000002</v>
      </c>
      <c r="CY375" s="17">
        <v>0.42454500000000001</v>
      </c>
      <c r="CZ375" s="17">
        <v>2.0735616549999998</v>
      </c>
      <c r="DA375" s="17">
        <v>2.06630578</v>
      </c>
      <c r="DB375" s="17">
        <v>6.5</v>
      </c>
      <c r="DD375" s="17">
        <v>1.9421584000000001</v>
      </c>
      <c r="DE375" s="17">
        <v>7.9732979999999998</v>
      </c>
      <c r="DF375" s="17">
        <v>0.44054248800000001</v>
      </c>
      <c r="DG375" s="17">
        <v>0.42454500000000001</v>
      </c>
      <c r="DH375" s="17">
        <v>0.32429627700000002</v>
      </c>
      <c r="DI375" s="17">
        <v>4.9902699999999998E-4</v>
      </c>
      <c r="DJ375" s="17">
        <v>5.909213E-3</v>
      </c>
      <c r="DK375" s="17">
        <v>0.12865009499999999</v>
      </c>
      <c r="DM375" s="17">
        <v>2.2570898100000001</v>
      </c>
      <c r="DN375" s="17">
        <v>6.1766791000000001E-2</v>
      </c>
      <c r="DO375" s="17">
        <v>1.1100000000000001</v>
      </c>
      <c r="DP375" s="17">
        <v>0</v>
      </c>
      <c r="DQ375" s="17">
        <v>2.3746065E-2</v>
      </c>
      <c r="DR375" s="17">
        <v>0.67473920499999995</v>
      </c>
      <c r="DS375" s="17">
        <v>2349.91</v>
      </c>
      <c r="DT375" s="17">
        <v>327.29043849999999</v>
      </c>
      <c r="DU375" s="17">
        <v>4.2588235289999998</v>
      </c>
      <c r="DV375" s="17">
        <v>53.787878790000001</v>
      </c>
      <c r="DW375" s="17">
        <v>2.3529412E-2</v>
      </c>
    </row>
    <row r="376" spans="1:137" ht="28">
      <c r="A376" s="2" t="s">
        <v>179</v>
      </c>
      <c r="B376" s="10">
        <v>69333</v>
      </c>
      <c r="C376" s="5" t="s">
        <v>180</v>
      </c>
      <c r="D376" s="5" t="s">
        <v>181</v>
      </c>
      <c r="E376" s="5">
        <v>523907</v>
      </c>
      <c r="F376" s="5">
        <v>5952522</v>
      </c>
      <c r="G376" s="5">
        <v>702</v>
      </c>
      <c r="H376" s="5" t="s">
        <v>535</v>
      </c>
      <c r="J376" s="5" t="s">
        <v>183</v>
      </c>
      <c r="K376" s="5" t="s">
        <v>183</v>
      </c>
      <c r="N376" s="13" t="s">
        <v>589</v>
      </c>
      <c r="O376" s="5" t="s">
        <v>563</v>
      </c>
      <c r="Q376" s="5" t="s">
        <v>578</v>
      </c>
      <c r="R376" s="5">
        <v>0.08</v>
      </c>
      <c r="S376" s="5">
        <v>7.72</v>
      </c>
      <c r="T376" s="5">
        <v>1</v>
      </c>
      <c r="U376" s="5">
        <v>20</v>
      </c>
      <c r="V376" s="5">
        <v>114.5</v>
      </c>
      <c r="W376" s="5">
        <v>0.28999999999999998</v>
      </c>
      <c r="X376" s="5">
        <v>7.0000000000000007E-2</v>
      </c>
      <c r="Y376" s="5">
        <v>0.08</v>
      </c>
      <c r="Z376" s="5">
        <v>0.43</v>
      </c>
      <c r="AA376" s="5">
        <v>0.1</v>
      </c>
      <c r="AB376" s="5">
        <v>3</v>
      </c>
      <c r="AC376" s="5">
        <v>114.5</v>
      </c>
      <c r="AD376" s="5">
        <v>1</v>
      </c>
      <c r="AE376" s="5">
        <v>0.24</v>
      </c>
      <c r="AF376" s="5">
        <v>19.7</v>
      </c>
      <c r="AG376" s="5">
        <v>0.08</v>
      </c>
      <c r="AH376" s="5">
        <v>1</v>
      </c>
      <c r="AJ376" s="5">
        <v>2.65</v>
      </c>
      <c r="AL376" s="5">
        <v>116</v>
      </c>
      <c r="AN376" s="5">
        <v>154</v>
      </c>
      <c r="AO376" s="5">
        <v>0.13</v>
      </c>
      <c r="AP376" s="5">
        <v>4.4800000000000004</v>
      </c>
      <c r="AQ376" s="5">
        <v>71.8</v>
      </c>
      <c r="AR376" s="5">
        <v>0.6</v>
      </c>
      <c r="AS376" s="5">
        <v>1400</v>
      </c>
      <c r="AT376" s="5">
        <v>23.6</v>
      </c>
      <c r="AU376" s="5">
        <v>1010</v>
      </c>
      <c r="AX376" s="5">
        <v>7.0000000000000007E-2</v>
      </c>
      <c r="AY376" s="5">
        <v>0.1</v>
      </c>
      <c r="BB376" s="5">
        <v>48.4</v>
      </c>
      <c r="BC376" s="5">
        <v>34.9</v>
      </c>
      <c r="BD376" s="5">
        <v>50.4</v>
      </c>
      <c r="BF376" s="5">
        <v>0.25</v>
      </c>
      <c r="BH376" s="5">
        <v>7.94</v>
      </c>
      <c r="BI376" s="5">
        <v>3.8</v>
      </c>
      <c r="BK376" s="5">
        <v>0.9</v>
      </c>
      <c r="BL376" s="5">
        <v>0.7</v>
      </c>
      <c r="BM376" s="5">
        <v>10</v>
      </c>
      <c r="BN376" s="5">
        <v>8</v>
      </c>
      <c r="CG376" s="17">
        <v>26500</v>
      </c>
      <c r="CH376" s="17">
        <v>231.44104799999999</v>
      </c>
      <c r="CI376" s="17">
        <v>26.237623760000002</v>
      </c>
      <c r="CJ376" s="17">
        <v>0.113366337</v>
      </c>
      <c r="CK376" s="17">
        <v>0.59151785700000004</v>
      </c>
      <c r="CL376" s="17">
        <v>1.4246031750000001</v>
      </c>
      <c r="CM376" s="17">
        <v>0.412438625</v>
      </c>
      <c r="CN376" s="17">
        <v>0.86516853900000001</v>
      </c>
      <c r="CO376" s="17">
        <v>14.58694</v>
      </c>
      <c r="CP376" s="17">
        <v>3.1921900000000001</v>
      </c>
      <c r="CQ376" s="17">
        <v>6.03904</v>
      </c>
      <c r="CR376" s="17">
        <v>9.7994399999999995E-2</v>
      </c>
      <c r="CS376" s="17">
        <v>0.30875999999999998</v>
      </c>
      <c r="CT376" s="17">
        <v>0</v>
      </c>
      <c r="CU376" s="17">
        <v>1.9867848E-2</v>
      </c>
      <c r="CX376" s="17">
        <v>23.818169999999999</v>
      </c>
      <c r="CY376" s="17">
        <v>0.30875999999999998</v>
      </c>
      <c r="CZ376" s="17">
        <v>1.580172956</v>
      </c>
      <c r="DA376" s="17">
        <v>1.563574781</v>
      </c>
      <c r="DB376" s="17">
        <v>8</v>
      </c>
      <c r="DD376" s="17">
        <v>6.1370344000000001</v>
      </c>
      <c r="DE376" s="17">
        <v>9.23123</v>
      </c>
      <c r="DF376" s="17">
        <v>0.328627848</v>
      </c>
      <c r="DG376" s="17">
        <v>0.30875999999999998</v>
      </c>
      <c r="DH376" s="17">
        <v>0.286121972</v>
      </c>
      <c r="DI376" s="17">
        <v>1.746594E-3</v>
      </c>
      <c r="DJ376" s="17">
        <v>4.297609E-3</v>
      </c>
      <c r="DK376" s="17">
        <v>6.7777882999999997E-2</v>
      </c>
      <c r="DM376" s="17">
        <v>2.8031599260000002</v>
      </c>
      <c r="DN376" s="17">
        <v>0.194869877</v>
      </c>
      <c r="DP376" s="17">
        <v>0</v>
      </c>
      <c r="DR376" s="17">
        <v>0.25720101400000001</v>
      </c>
      <c r="DT376" s="17">
        <v>296.60153730000002</v>
      </c>
      <c r="DU376" s="17">
        <v>8.8209606990000005</v>
      </c>
      <c r="DV376" s="17">
        <v>386.20689659999999</v>
      </c>
      <c r="DW376" s="17">
        <v>6.5789474000000001E-2</v>
      </c>
    </row>
    <row r="377" spans="1:137" ht="42">
      <c r="A377" s="2" t="s">
        <v>179</v>
      </c>
      <c r="B377" s="10">
        <v>69334</v>
      </c>
      <c r="C377" s="5" t="s">
        <v>180</v>
      </c>
      <c r="D377" s="5" t="s">
        <v>181</v>
      </c>
      <c r="E377" s="5">
        <v>523854</v>
      </c>
      <c r="F377" s="5">
        <v>5952607</v>
      </c>
      <c r="G377" s="5">
        <v>709</v>
      </c>
      <c r="H377" s="5" t="s">
        <v>535</v>
      </c>
      <c r="J377" s="5" t="s">
        <v>183</v>
      </c>
      <c r="K377" s="5" t="s">
        <v>183</v>
      </c>
      <c r="N377" s="13" t="s">
        <v>590</v>
      </c>
      <c r="O377" s="5" t="s">
        <v>563</v>
      </c>
      <c r="Q377" s="5" t="s">
        <v>578</v>
      </c>
      <c r="R377" s="5">
        <v>0.01</v>
      </c>
      <c r="S377" s="5">
        <v>7.73</v>
      </c>
      <c r="T377" s="5">
        <v>11.3</v>
      </c>
      <c r="U377" s="5">
        <v>10</v>
      </c>
      <c r="V377" s="5">
        <v>5.52</v>
      </c>
      <c r="W377" s="5">
        <v>7.0000000000000007E-2</v>
      </c>
      <c r="X377" s="5">
        <v>0.01</v>
      </c>
      <c r="Z377" s="5">
        <v>1.06</v>
      </c>
      <c r="AA377" s="5">
        <v>0.5</v>
      </c>
      <c r="AB377" s="5">
        <v>4</v>
      </c>
      <c r="AC377" s="5">
        <v>84.8</v>
      </c>
      <c r="AD377" s="5">
        <v>1.8</v>
      </c>
      <c r="AE377" s="5">
        <v>0.56000000000000005</v>
      </c>
      <c r="AF377" s="5">
        <v>31.2</v>
      </c>
      <c r="AG377" s="5">
        <v>0.1</v>
      </c>
      <c r="AH377" s="5">
        <v>0.3</v>
      </c>
      <c r="AJ377" s="5">
        <v>5.03</v>
      </c>
      <c r="AK377" s="5">
        <v>1</v>
      </c>
      <c r="AL377" s="5">
        <v>166.5</v>
      </c>
      <c r="AN377" s="5">
        <v>133</v>
      </c>
      <c r="AO377" s="5">
        <v>0.27</v>
      </c>
      <c r="AP377" s="5">
        <v>0.84</v>
      </c>
      <c r="AQ377" s="5">
        <v>96.3</v>
      </c>
      <c r="AR377" s="5">
        <v>1.2</v>
      </c>
      <c r="AS377" s="5">
        <v>700</v>
      </c>
      <c r="AT377" s="5">
        <v>14</v>
      </c>
      <c r="AU377" s="5">
        <v>1810</v>
      </c>
      <c r="AX377" s="5">
        <v>0.08</v>
      </c>
      <c r="AY377" s="5">
        <v>0.5</v>
      </c>
      <c r="BB377" s="5">
        <v>211</v>
      </c>
      <c r="BC377" s="5">
        <v>31.6</v>
      </c>
      <c r="BD377" s="5">
        <v>30.2</v>
      </c>
      <c r="BF377" s="5">
        <v>0.26</v>
      </c>
      <c r="BG377" s="5">
        <v>6.0000000000000001E-3</v>
      </c>
      <c r="BH377" s="5">
        <v>10.45</v>
      </c>
      <c r="BI377" s="5">
        <v>1.1000000000000001</v>
      </c>
      <c r="BK377" s="5">
        <v>3</v>
      </c>
      <c r="BL377" s="5">
        <v>0.3</v>
      </c>
      <c r="BM377" s="5">
        <v>33</v>
      </c>
      <c r="BN377" s="5">
        <v>3.4</v>
      </c>
      <c r="CG377" s="17">
        <v>50300</v>
      </c>
      <c r="CH377" s="17">
        <v>593.16037740000002</v>
      </c>
      <c r="CI377" s="17">
        <v>27.790055250000002</v>
      </c>
      <c r="CJ377" s="17">
        <v>4.6850828999999997E-2</v>
      </c>
      <c r="CK377" s="17">
        <v>5.9880952379999997</v>
      </c>
      <c r="CL377" s="17">
        <v>3.1887417220000001</v>
      </c>
      <c r="CM377" s="17">
        <v>0.23873517799999999</v>
      </c>
      <c r="CN377" s="17">
        <v>0.70370370400000004</v>
      </c>
      <c r="CO377" s="17">
        <v>14.605835000000001</v>
      </c>
      <c r="CP377" s="17">
        <v>6.0591379999999999</v>
      </c>
      <c r="CQ377" s="17">
        <v>1.13232</v>
      </c>
      <c r="CR377" s="17">
        <v>1.39992E-2</v>
      </c>
      <c r="CS377" s="17">
        <v>0.72043999999999997</v>
      </c>
      <c r="CT377" s="17">
        <v>0</v>
      </c>
      <c r="CU377" s="17">
        <v>1.7158596000000002E-2</v>
      </c>
      <c r="CV377" s="17">
        <v>1.0008599999999999E-2</v>
      </c>
      <c r="CX377" s="17">
        <v>21.797293</v>
      </c>
      <c r="CY377" s="17">
        <v>0.72043999999999997</v>
      </c>
      <c r="CZ377" s="17">
        <v>2.0309977479999999</v>
      </c>
      <c r="DA377" s="17">
        <v>2.0270518019999999</v>
      </c>
      <c r="DB377" s="17">
        <v>11.33333333</v>
      </c>
      <c r="DD377" s="17">
        <v>1.1463192</v>
      </c>
      <c r="DE377" s="17">
        <v>7.1914579999999999</v>
      </c>
      <c r="DF377" s="17">
        <v>0.737598596</v>
      </c>
      <c r="DG377" s="17">
        <v>0.72043999999999997</v>
      </c>
      <c r="DH377" s="17">
        <v>0.28649259700000002</v>
      </c>
      <c r="DI377" s="17">
        <v>2.4951299999999998E-4</v>
      </c>
      <c r="DJ377" s="17">
        <v>1.0027754999999999E-2</v>
      </c>
      <c r="DK377" s="17">
        <v>0.12865009499999999</v>
      </c>
      <c r="DM377" s="17">
        <v>2.4209108449999999</v>
      </c>
      <c r="DN377" s="17">
        <v>3.6538102000000003E-2</v>
      </c>
      <c r="DP377" s="17">
        <v>0</v>
      </c>
      <c r="DR377" s="17">
        <v>0.77822150199999995</v>
      </c>
      <c r="DT377" s="17">
        <v>287.98967750000003</v>
      </c>
      <c r="DU377" s="17">
        <v>21.34433962</v>
      </c>
      <c r="DV377" s="17">
        <v>50.450450449999998</v>
      </c>
      <c r="DW377" s="17">
        <v>0.23636363599999999</v>
      </c>
    </row>
    <row r="378" spans="1:137" ht="112">
      <c r="A378" s="2" t="s">
        <v>179</v>
      </c>
      <c r="B378" s="10">
        <v>69335</v>
      </c>
      <c r="C378" s="5" t="s">
        <v>180</v>
      </c>
      <c r="D378" s="5" t="s">
        <v>181</v>
      </c>
      <c r="E378" s="5">
        <v>524713</v>
      </c>
      <c r="F378" s="5">
        <v>5959197</v>
      </c>
      <c r="G378" s="5">
        <v>861</v>
      </c>
      <c r="H378" s="5" t="s">
        <v>535</v>
      </c>
      <c r="I378" s="5">
        <v>10</v>
      </c>
      <c r="J378" s="5" t="s">
        <v>183</v>
      </c>
      <c r="K378" s="5" t="s">
        <v>183</v>
      </c>
      <c r="N378" s="13" t="s">
        <v>591</v>
      </c>
      <c r="O378" s="5" t="s">
        <v>563</v>
      </c>
      <c r="Q378" s="5" t="s">
        <v>578</v>
      </c>
      <c r="R378" s="5">
        <v>0.03</v>
      </c>
      <c r="S378" s="5">
        <v>7.97</v>
      </c>
      <c r="T378" s="5">
        <v>2.2999999999999998</v>
      </c>
      <c r="U378" s="5">
        <v>20</v>
      </c>
      <c r="V378" s="5">
        <v>5.98</v>
      </c>
      <c r="W378" s="5">
        <v>0.99</v>
      </c>
      <c r="X378" s="5">
        <v>0.06</v>
      </c>
      <c r="Z378" s="5">
        <v>0.68</v>
      </c>
      <c r="AA378" s="5">
        <v>0.3</v>
      </c>
      <c r="AB378" s="5">
        <v>3</v>
      </c>
      <c r="AC378" s="5">
        <v>109.5</v>
      </c>
      <c r="AD378" s="5">
        <v>2.1</v>
      </c>
      <c r="AE378" s="5">
        <v>0.37</v>
      </c>
      <c r="AF378" s="5">
        <v>26.9</v>
      </c>
      <c r="AG378" s="5">
        <v>7.0000000000000007E-2</v>
      </c>
      <c r="AH378" s="5">
        <v>2</v>
      </c>
      <c r="AJ378" s="5">
        <v>3.35</v>
      </c>
      <c r="AK378" s="5">
        <v>0.5</v>
      </c>
      <c r="AL378" s="5">
        <v>53.5</v>
      </c>
      <c r="AM378" s="5">
        <v>0.01</v>
      </c>
      <c r="AN378" s="5">
        <v>220</v>
      </c>
      <c r="AO378" s="5">
        <v>0.12</v>
      </c>
      <c r="AP378" s="5">
        <v>3.11</v>
      </c>
      <c r="AQ378" s="5">
        <v>80.5</v>
      </c>
      <c r="AR378" s="5">
        <v>1</v>
      </c>
      <c r="AS378" s="5">
        <v>1270</v>
      </c>
      <c r="AT378" s="5">
        <v>20.399999999999999</v>
      </c>
      <c r="AU378" s="5">
        <v>990</v>
      </c>
      <c r="AX378" s="5">
        <v>0.1</v>
      </c>
      <c r="AY378" s="5">
        <v>0.5</v>
      </c>
      <c r="BA378" s="5">
        <v>74.099999999999994</v>
      </c>
      <c r="BB378" s="5">
        <v>145</v>
      </c>
      <c r="BC378" s="5">
        <v>43.2</v>
      </c>
      <c r="BD378" s="5">
        <v>61.8</v>
      </c>
      <c r="BF378" s="5">
        <v>0.37</v>
      </c>
      <c r="BG378" s="5">
        <v>5.0000000000000001E-3</v>
      </c>
      <c r="BH378" s="5">
        <v>6.86</v>
      </c>
      <c r="BI378" s="5">
        <v>6.4</v>
      </c>
      <c r="BK378" s="5">
        <v>2.2999999999999998</v>
      </c>
      <c r="BL378" s="5">
        <v>0.9</v>
      </c>
      <c r="BM378" s="5">
        <v>19</v>
      </c>
      <c r="BN378" s="5">
        <v>19.5</v>
      </c>
      <c r="BO378" s="5">
        <v>0.27</v>
      </c>
      <c r="BP378" s="5">
        <v>7.0000000000000007E-2</v>
      </c>
      <c r="BQ378" s="5">
        <v>0.03</v>
      </c>
      <c r="BR378" s="5">
        <v>0.17</v>
      </c>
      <c r="BS378" s="5">
        <v>0.03</v>
      </c>
      <c r="BT378" s="5">
        <v>0.02</v>
      </c>
      <c r="BU378" s="5">
        <v>0.5</v>
      </c>
      <c r="BV378" s="5">
        <v>0.14000000000000001</v>
      </c>
      <c r="BW378" s="5">
        <v>0.19</v>
      </c>
      <c r="BX378" s="5">
        <v>0.03</v>
      </c>
      <c r="BY378" s="5">
        <v>0.01</v>
      </c>
      <c r="BZ378" s="5">
        <v>0.1</v>
      </c>
      <c r="CG378" s="17">
        <v>33500</v>
      </c>
      <c r="CH378" s="17">
        <v>305.93607309999999</v>
      </c>
      <c r="CI378" s="17">
        <v>33.838383839999999</v>
      </c>
      <c r="CJ378" s="17">
        <v>0.11060606100000001</v>
      </c>
      <c r="CK378" s="17">
        <v>1.0771704179999999</v>
      </c>
      <c r="CL378" s="17">
        <v>1.302588997</v>
      </c>
      <c r="CM378" s="17">
        <v>0.43429374599999998</v>
      </c>
      <c r="CN378" s="17">
        <v>0.85603112800000003</v>
      </c>
      <c r="CO378" s="17">
        <v>15.059315</v>
      </c>
      <c r="CP378" s="17">
        <v>4.0354099999999997</v>
      </c>
      <c r="CQ378" s="17">
        <v>4.1922800000000002</v>
      </c>
      <c r="CR378" s="17">
        <v>8.3995200000000006E-2</v>
      </c>
      <c r="CS378" s="17">
        <v>0.47600500000000001</v>
      </c>
      <c r="CT378" s="17">
        <v>1.6582E-2</v>
      </c>
      <c r="CU378" s="17">
        <v>2.8382640000000001E-2</v>
      </c>
      <c r="CV378" s="17">
        <v>8.3405000000000007E-3</v>
      </c>
      <c r="CW378" s="17">
        <v>34.639117429999999</v>
      </c>
      <c r="CX378" s="17">
        <v>23.287005000000001</v>
      </c>
      <c r="CY378" s="17">
        <v>0.492587</v>
      </c>
      <c r="CZ378" s="17">
        <v>1.830321147</v>
      </c>
      <c r="DA378" s="17">
        <v>1.811824514</v>
      </c>
      <c r="DB378" s="17">
        <v>9.75</v>
      </c>
      <c r="DC378" s="17">
        <v>3.9475120000000002E-3</v>
      </c>
      <c r="DD378" s="17">
        <v>4.2762751999999997</v>
      </c>
      <c r="DE378" s="17">
        <v>8.2276900000000008</v>
      </c>
      <c r="DF378" s="17">
        <v>0.52096964000000001</v>
      </c>
      <c r="DG378" s="17">
        <v>0.492587</v>
      </c>
      <c r="DH378" s="17">
        <v>0.29538757999999998</v>
      </c>
      <c r="DI378" s="17">
        <v>1.4970809999999999E-3</v>
      </c>
      <c r="DJ378" s="17">
        <v>6.6254809999999999E-3</v>
      </c>
      <c r="DK378" s="17">
        <v>8.5681475000000007E-2</v>
      </c>
      <c r="DL378" s="17">
        <v>4.1143799999999997E-4</v>
      </c>
      <c r="DM378" s="17">
        <v>4.0045141800000001</v>
      </c>
      <c r="DN378" s="17">
        <v>0.135277972</v>
      </c>
      <c r="DO378" s="17">
        <v>1.22</v>
      </c>
      <c r="DP378" s="17">
        <v>0</v>
      </c>
      <c r="DQ378" s="17">
        <v>2.8942966000000001E-2</v>
      </c>
      <c r="DR378" s="17">
        <v>0.38646092900000001</v>
      </c>
      <c r="DS378" s="17">
        <v>2455.29</v>
      </c>
      <c r="DT378" s="17">
        <v>305.19294050000002</v>
      </c>
      <c r="DU378" s="17">
        <v>9.0410958899999994</v>
      </c>
      <c r="DV378" s="17">
        <v>581.30841120000002</v>
      </c>
      <c r="DW378" s="17">
        <v>5.7812500000000003E-2</v>
      </c>
      <c r="DX378" s="17">
        <v>1.6666700000000001E-4</v>
      </c>
      <c r="DY378" s="17">
        <v>0.2</v>
      </c>
      <c r="DZ378" s="17">
        <v>0.16692446499999999</v>
      </c>
      <c r="EA378" s="17">
        <v>1.36</v>
      </c>
      <c r="EB378" s="17">
        <v>0.28000000000000003</v>
      </c>
      <c r="EC378" s="17">
        <v>0.314616544</v>
      </c>
      <c r="ED378" s="17">
        <v>5.0481620449999998</v>
      </c>
      <c r="EE378" s="17">
        <v>0.61708994500000003</v>
      </c>
      <c r="EF378" s="17">
        <v>1.260252076</v>
      </c>
      <c r="EG378" s="17">
        <v>0.881866704</v>
      </c>
    </row>
    <row r="379" spans="1:137" ht="84">
      <c r="A379" s="2" t="s">
        <v>287</v>
      </c>
      <c r="B379" s="10">
        <v>69336</v>
      </c>
      <c r="C379" s="5" t="s">
        <v>180</v>
      </c>
      <c r="D379" s="5" t="s">
        <v>288</v>
      </c>
      <c r="E379" s="5">
        <v>518876</v>
      </c>
      <c r="F379" s="5">
        <v>5955091</v>
      </c>
      <c r="G379" s="5">
        <v>0</v>
      </c>
      <c r="H379" s="5" t="s">
        <v>535</v>
      </c>
      <c r="I379" s="5">
        <v>11</v>
      </c>
      <c r="J379" s="5" t="s">
        <v>183</v>
      </c>
      <c r="K379" s="5" t="s">
        <v>183</v>
      </c>
      <c r="N379" s="13" t="s">
        <v>592</v>
      </c>
      <c r="O379" s="5" t="s">
        <v>563</v>
      </c>
      <c r="Q379" s="5" t="s">
        <v>578</v>
      </c>
      <c r="R379" s="5">
        <v>0.05</v>
      </c>
      <c r="S379" s="5">
        <v>6.96</v>
      </c>
      <c r="T379" s="5">
        <v>17.600000000000001</v>
      </c>
      <c r="U379" s="5">
        <v>30</v>
      </c>
      <c r="V379" s="5">
        <v>0.79</v>
      </c>
      <c r="W379" s="5">
        <v>0.65</v>
      </c>
      <c r="X379" s="5">
        <v>0.17</v>
      </c>
      <c r="Y379" s="5">
        <v>0.02</v>
      </c>
      <c r="Z379" s="5">
        <v>3.17</v>
      </c>
      <c r="AA379" s="5">
        <v>0.3</v>
      </c>
      <c r="AB379" s="5">
        <v>4</v>
      </c>
      <c r="AC379" s="5">
        <v>5.78</v>
      </c>
      <c r="AD379" s="5">
        <v>2</v>
      </c>
      <c r="AE379" s="5">
        <v>0.6</v>
      </c>
      <c r="AF379" s="5">
        <v>12.65</v>
      </c>
      <c r="AG379" s="5">
        <v>0.08</v>
      </c>
      <c r="AH379" s="5">
        <v>0.3</v>
      </c>
      <c r="AI379" s="5">
        <v>1.2999999999999999E-2</v>
      </c>
      <c r="AJ379" s="5">
        <v>3.42</v>
      </c>
      <c r="AK379" s="5">
        <v>1.5</v>
      </c>
      <c r="AL379" s="5">
        <v>11.1</v>
      </c>
      <c r="AM379" s="5">
        <v>0.05</v>
      </c>
      <c r="AN379" s="5">
        <v>124</v>
      </c>
      <c r="AO379" s="5">
        <v>0.17</v>
      </c>
      <c r="AP379" s="5">
        <v>2.89</v>
      </c>
      <c r="AQ379" s="5">
        <v>6</v>
      </c>
      <c r="AR379" s="5">
        <v>0.9</v>
      </c>
      <c r="AS379" s="5">
        <v>720</v>
      </c>
      <c r="AT379" s="5">
        <v>27.2</v>
      </c>
      <c r="AU379" s="5">
        <v>224</v>
      </c>
      <c r="AX379" s="5">
        <v>0.2</v>
      </c>
      <c r="AY379" s="5">
        <v>2.2000000000000002</v>
      </c>
      <c r="BB379" s="5">
        <v>9.1</v>
      </c>
      <c r="BC379" s="5">
        <v>9</v>
      </c>
      <c r="BD379" s="5">
        <v>1.61</v>
      </c>
      <c r="BF379" s="5">
        <v>0.76</v>
      </c>
      <c r="BG379" s="5">
        <v>0.01</v>
      </c>
      <c r="BH379" s="5">
        <v>1.21</v>
      </c>
      <c r="BI379" s="5">
        <v>7.8</v>
      </c>
      <c r="BK379" s="5">
        <v>2.2999999999999998</v>
      </c>
      <c r="BL379" s="5">
        <v>2.9</v>
      </c>
      <c r="BM379" s="5">
        <v>10</v>
      </c>
      <c r="BN379" s="5">
        <v>7.7</v>
      </c>
      <c r="CG379" s="17">
        <v>34200</v>
      </c>
      <c r="CH379" s="17">
        <v>5916.9550170000002</v>
      </c>
      <c r="CI379" s="17">
        <v>152.67857140000001</v>
      </c>
      <c r="CJ379" s="17">
        <v>2.5803571000000001E-2</v>
      </c>
      <c r="CK379" s="17">
        <v>1.1833910030000001</v>
      </c>
      <c r="CL379" s="17">
        <v>3.7267080749999999</v>
      </c>
      <c r="CM379" s="17">
        <v>0.211563732</v>
      </c>
      <c r="CN379" s="17">
        <v>0.67391304299999999</v>
      </c>
      <c r="CO379" s="17">
        <v>13.150919999999999</v>
      </c>
      <c r="CP379" s="17">
        <v>4.1197319999999999</v>
      </c>
      <c r="CQ379" s="17">
        <v>3.8957199999999998</v>
      </c>
      <c r="CR379" s="17">
        <v>0.23798639999999999</v>
      </c>
      <c r="CS379" s="17">
        <v>0.77190000000000003</v>
      </c>
      <c r="CT379" s="17">
        <v>8.2909999999999998E-2</v>
      </c>
      <c r="CU379" s="17">
        <v>1.5997488000000001E-2</v>
      </c>
      <c r="CV379" s="17">
        <v>1.6681000000000001E-2</v>
      </c>
      <c r="CX379" s="17">
        <v>21.166371999999999</v>
      </c>
      <c r="CY379" s="17">
        <v>0.85480999999999996</v>
      </c>
      <c r="CZ379" s="17">
        <v>1.640695996</v>
      </c>
      <c r="DA379" s="17">
        <v>1.593386824</v>
      </c>
      <c r="DB379" s="17">
        <v>25.666666670000001</v>
      </c>
      <c r="DC379" s="17">
        <v>2.1191590999999999E-2</v>
      </c>
      <c r="DD379" s="17">
        <v>4.1337064000000003</v>
      </c>
      <c r="DE379" s="17">
        <v>8.0154519999999998</v>
      </c>
      <c r="DF379" s="17">
        <v>0.87080748799999996</v>
      </c>
      <c r="DG379" s="17">
        <v>0.85480999999999996</v>
      </c>
      <c r="DH379" s="17">
        <v>0.25795452400000002</v>
      </c>
      <c r="DI379" s="17">
        <v>4.2417289999999996E-3</v>
      </c>
      <c r="DJ379" s="17">
        <v>1.0744024E-2</v>
      </c>
      <c r="DK379" s="17">
        <v>8.7471833999999998E-2</v>
      </c>
      <c r="DL379" s="17">
        <v>2.05719E-3</v>
      </c>
      <c r="DM379" s="17">
        <v>2.2570898100000001</v>
      </c>
      <c r="DN379" s="17">
        <v>0.12570846899999999</v>
      </c>
      <c r="DP379" s="17">
        <v>0</v>
      </c>
      <c r="DR379" s="17">
        <v>0.406276635</v>
      </c>
      <c r="DT379" s="17">
        <v>287.51927590000003</v>
      </c>
      <c r="DU379" s="17">
        <v>38.754325260000002</v>
      </c>
      <c r="DV379" s="17">
        <v>2603.6036039999999</v>
      </c>
      <c r="DW379" s="17">
        <v>9.7435896999999994E-2</v>
      </c>
    </row>
    <row r="380" spans="1:137" ht="70">
      <c r="A380" s="2" t="s">
        <v>287</v>
      </c>
      <c r="B380" s="10">
        <v>69337</v>
      </c>
      <c r="C380" s="5" t="s">
        <v>180</v>
      </c>
      <c r="D380" s="5" t="s">
        <v>288</v>
      </c>
      <c r="E380" s="5">
        <v>518787</v>
      </c>
      <c r="F380" s="5">
        <v>5954958</v>
      </c>
      <c r="G380" s="5">
        <v>0</v>
      </c>
      <c r="H380" s="5" t="s">
        <v>535</v>
      </c>
      <c r="I380" s="5">
        <v>20</v>
      </c>
      <c r="J380" s="5" t="s">
        <v>183</v>
      </c>
      <c r="K380" s="5" t="s">
        <v>183</v>
      </c>
      <c r="N380" s="13" t="s">
        <v>593</v>
      </c>
      <c r="O380" s="5" t="s">
        <v>563</v>
      </c>
      <c r="Q380" s="5" t="s">
        <v>578</v>
      </c>
      <c r="R380" s="5">
        <v>0.06</v>
      </c>
      <c r="S380" s="5">
        <v>7.22</v>
      </c>
      <c r="T380" s="5">
        <v>1.7</v>
      </c>
      <c r="U380" s="5">
        <v>10</v>
      </c>
      <c r="V380" s="5">
        <v>1.66</v>
      </c>
      <c r="W380" s="5">
        <v>1.24</v>
      </c>
      <c r="X380" s="5">
        <v>0.18</v>
      </c>
      <c r="Y380" s="5">
        <v>0.08</v>
      </c>
      <c r="Z380" s="5">
        <v>2.4700000000000002</v>
      </c>
      <c r="AA380" s="5">
        <v>0.3</v>
      </c>
      <c r="AB380" s="5">
        <v>3</v>
      </c>
      <c r="AC380" s="5">
        <v>16.649999999999999</v>
      </c>
      <c r="AD380" s="5">
        <v>2.2000000000000002</v>
      </c>
      <c r="AE380" s="5">
        <v>0.51</v>
      </c>
      <c r="AF380" s="5">
        <v>16.149999999999999</v>
      </c>
      <c r="AG380" s="5">
        <v>0.08</v>
      </c>
      <c r="AH380" s="5">
        <v>0.9</v>
      </c>
      <c r="AI380" s="5">
        <v>0.02</v>
      </c>
      <c r="AJ380" s="5">
        <v>3.09</v>
      </c>
      <c r="AK380" s="5">
        <v>1.2</v>
      </c>
      <c r="AL380" s="5">
        <v>38</v>
      </c>
      <c r="AM380" s="5">
        <v>0.03</v>
      </c>
      <c r="AN380" s="5">
        <v>532</v>
      </c>
      <c r="AO380" s="5">
        <v>0.13</v>
      </c>
      <c r="AP380" s="5">
        <v>2.9</v>
      </c>
      <c r="AQ380" s="5">
        <v>10.8</v>
      </c>
      <c r="AR380" s="5">
        <v>0.8</v>
      </c>
      <c r="AS380" s="5">
        <v>920</v>
      </c>
      <c r="AT380" s="5">
        <v>23.9</v>
      </c>
      <c r="AU380" s="5">
        <v>281</v>
      </c>
      <c r="AX380" s="5">
        <v>7.0000000000000007E-2</v>
      </c>
      <c r="AY380" s="5">
        <v>2.9</v>
      </c>
      <c r="BB380" s="5">
        <v>20.2</v>
      </c>
      <c r="BC380" s="5">
        <v>7.8</v>
      </c>
      <c r="BD380" s="5">
        <v>2.14</v>
      </c>
      <c r="BF380" s="5">
        <v>0.6</v>
      </c>
      <c r="BG380" s="5">
        <v>1.0999999999999999E-2</v>
      </c>
      <c r="BH380" s="5">
        <v>1.48</v>
      </c>
      <c r="BI380" s="5">
        <v>2.9</v>
      </c>
      <c r="BK380" s="5">
        <v>3.9</v>
      </c>
      <c r="BL380" s="5">
        <v>2.8</v>
      </c>
      <c r="BM380" s="5">
        <v>14</v>
      </c>
      <c r="BN380" s="5">
        <v>16.100000000000001</v>
      </c>
      <c r="CG380" s="17">
        <v>30900</v>
      </c>
      <c r="CH380" s="17">
        <v>1855.8558559999999</v>
      </c>
      <c r="CI380" s="17">
        <v>109.96441280000001</v>
      </c>
      <c r="CJ380" s="17">
        <v>5.9252669000000001E-2</v>
      </c>
      <c r="CK380" s="17">
        <v>1.065517241</v>
      </c>
      <c r="CL380" s="17">
        <v>5.0467289720000004</v>
      </c>
      <c r="CM380" s="17">
        <v>0.165378671</v>
      </c>
      <c r="CN380" s="17">
        <v>0.91252144099999999</v>
      </c>
      <c r="CO380" s="17">
        <v>13.642189999999999</v>
      </c>
      <c r="CP380" s="17">
        <v>3.7222140000000001</v>
      </c>
      <c r="CQ380" s="17">
        <v>3.9091999999999998</v>
      </c>
      <c r="CR380" s="17">
        <v>0.25198559999999998</v>
      </c>
      <c r="CS380" s="17">
        <v>0.656115</v>
      </c>
      <c r="CT380" s="17">
        <v>4.9745999999999999E-2</v>
      </c>
      <c r="CU380" s="17">
        <v>6.8634384000000007E-2</v>
      </c>
      <c r="CV380" s="17">
        <v>1.83491E-2</v>
      </c>
      <c r="CX380" s="17">
        <v>21.273603999999999</v>
      </c>
      <c r="CY380" s="17">
        <v>0.70586099999999996</v>
      </c>
      <c r="CZ380" s="17">
        <v>1.7876359479999999</v>
      </c>
      <c r="DA380" s="17">
        <v>1.7304958130000001</v>
      </c>
      <c r="DB380" s="17">
        <v>17.88888889</v>
      </c>
      <c r="DC380" s="17">
        <v>1.2665914E-2</v>
      </c>
      <c r="DD380" s="17">
        <v>4.1611855999999996</v>
      </c>
      <c r="DE380" s="17">
        <v>7.6314140000000004</v>
      </c>
      <c r="DF380" s="17">
        <v>0.77449538399999995</v>
      </c>
      <c r="DG380" s="17">
        <v>0.70586099999999996</v>
      </c>
      <c r="DH380" s="17">
        <v>0.26759075700000001</v>
      </c>
      <c r="DI380" s="17">
        <v>4.4912420000000003E-3</v>
      </c>
      <c r="DJ380" s="17">
        <v>9.1324200000000005E-3</v>
      </c>
      <c r="DK380" s="17">
        <v>7.9031568999999996E-2</v>
      </c>
      <c r="DL380" s="17">
        <v>1.234314E-3</v>
      </c>
      <c r="DM380" s="17">
        <v>9.6836433799999995</v>
      </c>
      <c r="DN380" s="17">
        <v>0.12614344699999999</v>
      </c>
      <c r="DP380" s="17">
        <v>0</v>
      </c>
      <c r="DR380" s="17">
        <v>0.38102076200000001</v>
      </c>
      <c r="DT380" s="17">
        <v>297.00683700000002</v>
      </c>
      <c r="DU380" s="17">
        <v>16.876876880000001</v>
      </c>
      <c r="DV380" s="17">
        <v>763.15789470000004</v>
      </c>
      <c r="DW380" s="17">
        <v>0.20689655200000001</v>
      </c>
    </row>
    <row r="381" spans="1:137" ht="70">
      <c r="A381" s="2" t="s">
        <v>287</v>
      </c>
      <c r="B381" s="10">
        <v>69338</v>
      </c>
      <c r="C381" s="5" t="s">
        <v>180</v>
      </c>
      <c r="D381" s="5" t="s">
        <v>288</v>
      </c>
      <c r="E381" s="5">
        <v>518796</v>
      </c>
      <c r="F381" s="5">
        <v>5954939</v>
      </c>
      <c r="G381" s="5">
        <v>0</v>
      </c>
      <c r="H381" s="5" t="s">
        <v>535</v>
      </c>
      <c r="I381" s="5">
        <v>11</v>
      </c>
      <c r="J381" s="5" t="s">
        <v>183</v>
      </c>
      <c r="K381" s="5" t="s">
        <v>183</v>
      </c>
      <c r="N381" s="13" t="s">
        <v>593</v>
      </c>
      <c r="O381" s="5" t="s">
        <v>563</v>
      </c>
      <c r="Q381" s="5" t="s">
        <v>578</v>
      </c>
      <c r="R381" s="5">
        <v>0.03</v>
      </c>
      <c r="S381" s="5">
        <v>7.43</v>
      </c>
      <c r="T381" s="5">
        <v>8.6</v>
      </c>
      <c r="U381" s="5">
        <v>30</v>
      </c>
      <c r="V381" s="5">
        <v>1.99</v>
      </c>
      <c r="W381" s="5">
        <v>1.19</v>
      </c>
      <c r="X381" s="5">
        <v>0.1</v>
      </c>
      <c r="Y381" s="5">
        <v>0.13</v>
      </c>
      <c r="Z381" s="5">
        <v>1.67</v>
      </c>
      <c r="AA381" s="5">
        <v>0.5</v>
      </c>
      <c r="AB381" s="5">
        <v>3</v>
      </c>
      <c r="AC381" s="5">
        <v>11.9</v>
      </c>
      <c r="AD381" s="5">
        <v>1.5</v>
      </c>
      <c r="AE381" s="5">
        <v>0.68</v>
      </c>
      <c r="AF381" s="5">
        <v>17.55</v>
      </c>
      <c r="AG381" s="5">
        <v>7.0000000000000007E-2</v>
      </c>
      <c r="AH381" s="5">
        <v>1</v>
      </c>
      <c r="AI381" s="5">
        <v>2.9000000000000001E-2</v>
      </c>
      <c r="AJ381" s="5">
        <v>3.63</v>
      </c>
      <c r="AK381" s="5">
        <v>0.8</v>
      </c>
      <c r="AL381" s="5">
        <v>27.1</v>
      </c>
      <c r="AM381" s="5">
        <v>0.03</v>
      </c>
      <c r="AN381" s="5">
        <v>1240</v>
      </c>
      <c r="AO381" s="5">
        <v>0.14000000000000001</v>
      </c>
      <c r="AP381" s="5">
        <v>2.46</v>
      </c>
      <c r="AQ381" s="5">
        <v>15.1</v>
      </c>
      <c r="AR381" s="5">
        <v>0.8</v>
      </c>
      <c r="AS381" s="5">
        <v>790</v>
      </c>
      <c r="AT381" s="5">
        <v>19.600000000000001</v>
      </c>
      <c r="AU381" s="5">
        <v>352</v>
      </c>
      <c r="AX381" s="5">
        <v>0.06</v>
      </c>
      <c r="AY381" s="5">
        <v>2.5</v>
      </c>
      <c r="BB381" s="5">
        <v>22.4</v>
      </c>
      <c r="BC381" s="5">
        <v>8</v>
      </c>
      <c r="BD381" s="5">
        <v>3.16</v>
      </c>
      <c r="BF381" s="5">
        <v>0.55000000000000004</v>
      </c>
      <c r="BG381" s="5">
        <v>8.9999999999999993E-3</v>
      </c>
      <c r="BH381" s="5">
        <v>1.68</v>
      </c>
      <c r="BI381" s="5">
        <v>3.5</v>
      </c>
      <c r="BK381" s="5">
        <v>4.5</v>
      </c>
      <c r="BL381" s="5">
        <v>2.1</v>
      </c>
      <c r="BM381" s="5">
        <v>13</v>
      </c>
      <c r="BN381" s="5">
        <v>17.899999999999999</v>
      </c>
      <c r="CG381" s="17">
        <v>36300</v>
      </c>
      <c r="CH381" s="17">
        <v>3050.4201680000001</v>
      </c>
      <c r="CI381" s="17">
        <v>103.125</v>
      </c>
      <c r="CJ381" s="17">
        <v>3.3806818000000002E-2</v>
      </c>
      <c r="CK381" s="17">
        <v>1.4756097560000001</v>
      </c>
      <c r="CL381" s="17">
        <v>4.7784810130000004</v>
      </c>
      <c r="CM381" s="17">
        <v>0.17305586000000001</v>
      </c>
      <c r="CN381" s="17">
        <v>0.94801223199999995</v>
      </c>
      <c r="CO381" s="17">
        <v>14.038985</v>
      </c>
      <c r="CP381" s="17">
        <v>4.3726979999999998</v>
      </c>
      <c r="CQ381" s="17">
        <v>3.3160799999999999</v>
      </c>
      <c r="CR381" s="17">
        <v>0.13999200000000001</v>
      </c>
      <c r="CS381" s="17">
        <v>0.87482000000000004</v>
      </c>
      <c r="CT381" s="17">
        <v>4.9745999999999999E-2</v>
      </c>
      <c r="CU381" s="17">
        <v>0.15997488000000001</v>
      </c>
      <c r="CV381" s="17">
        <v>1.5012899999999999E-2</v>
      </c>
      <c r="CX381" s="17">
        <v>21.727762999999999</v>
      </c>
      <c r="CY381" s="17">
        <v>0.924566</v>
      </c>
      <c r="CZ381" s="17">
        <v>1.8259058850000001</v>
      </c>
      <c r="DA381" s="17">
        <v>1.793255518</v>
      </c>
      <c r="DB381" s="17">
        <v>17.899999999999999</v>
      </c>
      <c r="DC381" s="17">
        <v>1.4933837E-2</v>
      </c>
      <c r="DD381" s="17">
        <v>3.4560719999999998</v>
      </c>
      <c r="DE381" s="17">
        <v>7.6887780000000001</v>
      </c>
      <c r="DF381" s="17">
        <v>1.08454088</v>
      </c>
      <c r="DG381" s="17">
        <v>0.924566</v>
      </c>
      <c r="DH381" s="17">
        <v>0.27537386699999999</v>
      </c>
      <c r="DI381" s="17">
        <v>2.495134E-3</v>
      </c>
      <c r="DJ381" s="17">
        <v>1.2176559999999999E-2</v>
      </c>
      <c r="DK381" s="17">
        <v>9.2842911E-2</v>
      </c>
      <c r="DL381" s="17">
        <v>1.234314E-3</v>
      </c>
      <c r="DM381" s="17">
        <v>22.570898100000001</v>
      </c>
      <c r="DN381" s="17">
        <v>0.10700444100000001</v>
      </c>
      <c r="DP381" s="17">
        <v>0</v>
      </c>
      <c r="DR381" s="17">
        <v>0.46168700600000001</v>
      </c>
      <c r="DT381" s="17">
        <v>292.81330209999999</v>
      </c>
      <c r="DU381" s="17">
        <v>29.579831930000001</v>
      </c>
      <c r="DV381" s="17">
        <v>907.7490775</v>
      </c>
      <c r="DW381" s="17">
        <v>0.157142857</v>
      </c>
    </row>
    <row r="382" spans="1:137" ht="28">
      <c r="A382" s="2" t="s">
        <v>179</v>
      </c>
      <c r="B382" s="10">
        <v>69339</v>
      </c>
      <c r="C382" s="5" t="s">
        <v>180</v>
      </c>
      <c r="D382" s="5" t="s">
        <v>181</v>
      </c>
      <c r="E382" s="5">
        <v>519667</v>
      </c>
      <c r="F382" s="5">
        <v>5952951</v>
      </c>
      <c r="G382" s="5">
        <v>661</v>
      </c>
      <c r="H382" s="5" t="s">
        <v>535</v>
      </c>
      <c r="J382" s="5" t="s">
        <v>594</v>
      </c>
      <c r="K382" s="5" t="s">
        <v>594</v>
      </c>
      <c r="N382" s="13" t="s">
        <v>595</v>
      </c>
      <c r="O382" s="5" t="s">
        <v>563</v>
      </c>
      <c r="Q382" s="5" t="s">
        <v>578</v>
      </c>
      <c r="R382" s="5">
        <v>0.03</v>
      </c>
      <c r="S382" s="5">
        <v>7.03</v>
      </c>
      <c r="T382" s="5">
        <v>2.2000000000000002</v>
      </c>
      <c r="U382" s="5">
        <v>10</v>
      </c>
      <c r="V382" s="5">
        <v>2.36</v>
      </c>
      <c r="W382" s="5">
        <v>1.07</v>
      </c>
      <c r="X382" s="5">
        <v>0.11</v>
      </c>
      <c r="Y382" s="5">
        <v>0.23</v>
      </c>
      <c r="Z382" s="5">
        <v>2.93</v>
      </c>
      <c r="AA382" s="5">
        <v>0.4</v>
      </c>
      <c r="AB382" s="5">
        <v>5</v>
      </c>
      <c r="AC382" s="5">
        <v>15.1</v>
      </c>
      <c r="AD382" s="5">
        <v>1.7</v>
      </c>
      <c r="AE382" s="5">
        <v>1.06</v>
      </c>
      <c r="AF382" s="5">
        <v>15.95</v>
      </c>
      <c r="AG382" s="5">
        <v>7.0000000000000007E-2</v>
      </c>
      <c r="AH382" s="5">
        <v>1.2</v>
      </c>
      <c r="AI382" s="5">
        <v>1.6E-2</v>
      </c>
      <c r="AJ382" s="5">
        <v>1.97</v>
      </c>
      <c r="AK382" s="5">
        <v>1.2</v>
      </c>
      <c r="AL382" s="5">
        <v>33.6</v>
      </c>
      <c r="AM382" s="5">
        <v>0.02</v>
      </c>
      <c r="AN382" s="5">
        <v>1930</v>
      </c>
      <c r="AO382" s="5">
        <v>0.21</v>
      </c>
      <c r="AP382" s="5">
        <v>3.6</v>
      </c>
      <c r="AQ382" s="5">
        <v>22.4</v>
      </c>
      <c r="AR382" s="5">
        <v>1.3</v>
      </c>
      <c r="AS382" s="5">
        <v>780</v>
      </c>
      <c r="AT382" s="5">
        <v>11.4</v>
      </c>
      <c r="AU382" s="5">
        <v>246</v>
      </c>
      <c r="AX382" s="5">
        <v>0.08</v>
      </c>
      <c r="AY382" s="5">
        <v>2.5</v>
      </c>
      <c r="BB382" s="5">
        <v>22.4</v>
      </c>
      <c r="BC382" s="5">
        <v>4.3</v>
      </c>
      <c r="BD382" s="5">
        <v>8.9700000000000006</v>
      </c>
      <c r="BF382" s="5">
        <v>0.92</v>
      </c>
      <c r="BG382" s="5">
        <v>8.0000000000000002E-3</v>
      </c>
      <c r="BH382" s="5">
        <v>1.27</v>
      </c>
      <c r="BI382" s="5">
        <v>6.5</v>
      </c>
      <c r="BJ382" s="5">
        <v>1</v>
      </c>
      <c r="BK382" s="5">
        <v>2.9</v>
      </c>
      <c r="BL382" s="5">
        <v>4</v>
      </c>
      <c r="BM382" s="5">
        <v>24</v>
      </c>
      <c r="BN382" s="5">
        <v>23</v>
      </c>
      <c r="CG382" s="17">
        <v>19700</v>
      </c>
      <c r="CH382" s="17">
        <v>1304.6357620000001</v>
      </c>
      <c r="CI382" s="17">
        <v>80.081300810000002</v>
      </c>
      <c r="CJ382" s="17">
        <v>6.1382114000000002E-2</v>
      </c>
      <c r="CK382" s="17">
        <v>0.54722222200000004</v>
      </c>
      <c r="CL382" s="17">
        <v>2.4972129320000001</v>
      </c>
      <c r="CM382" s="17">
        <v>0.28594198300000001</v>
      </c>
      <c r="CN382" s="17">
        <v>0.94793713199999996</v>
      </c>
      <c r="CO382" s="17">
        <v>13.283185</v>
      </c>
      <c r="CP382" s="17">
        <v>2.373062</v>
      </c>
      <c r="CQ382" s="17">
        <v>4.8528000000000002</v>
      </c>
      <c r="CR382" s="17">
        <v>0.15399119999999999</v>
      </c>
      <c r="CS382" s="17">
        <v>1.3636900000000001</v>
      </c>
      <c r="CT382" s="17">
        <v>3.3163999999999999E-2</v>
      </c>
      <c r="CU382" s="17">
        <v>0.24899315999999999</v>
      </c>
      <c r="CV382" s="17">
        <v>1.33448E-2</v>
      </c>
      <c r="CX382" s="17">
        <v>20.509046999999999</v>
      </c>
      <c r="CY382" s="17">
        <v>1.396854</v>
      </c>
      <c r="CZ382" s="17">
        <v>1.8382837919999999</v>
      </c>
      <c r="DA382" s="17">
        <v>1.79992537</v>
      </c>
      <c r="DB382" s="17">
        <v>19.166666670000001</v>
      </c>
      <c r="DC382" s="17">
        <v>6.8152509999999996E-3</v>
      </c>
      <c r="DD382" s="17">
        <v>5.0067912000000003</v>
      </c>
      <c r="DE382" s="17">
        <v>7.2258620000000002</v>
      </c>
      <c r="DF382" s="17">
        <v>1.64584716</v>
      </c>
      <c r="DG382" s="17">
        <v>1.396854</v>
      </c>
      <c r="DH382" s="17">
        <v>0.260548895</v>
      </c>
      <c r="DI382" s="17">
        <v>2.7446480000000001E-3</v>
      </c>
      <c r="DJ382" s="17">
        <v>1.8981108E-2</v>
      </c>
      <c r="DK382" s="17">
        <v>5.0385821999999997E-2</v>
      </c>
      <c r="DL382" s="17">
        <v>8.2287599999999995E-4</v>
      </c>
      <c r="DM382" s="17">
        <v>35.13051076</v>
      </c>
      <c r="DN382" s="17">
        <v>0.156591865</v>
      </c>
      <c r="DP382" s="17">
        <v>0</v>
      </c>
      <c r="DR382" s="17">
        <v>0.24183258799999999</v>
      </c>
      <c r="DT382" s="17">
        <v>278.66253410000002</v>
      </c>
      <c r="DU382" s="17">
        <v>16.29139073</v>
      </c>
      <c r="DV382" s="17">
        <v>1071.4285709999999</v>
      </c>
      <c r="DW382" s="17">
        <v>0.141538462</v>
      </c>
    </row>
    <row r="383" spans="1:137" ht="28">
      <c r="A383" s="2" t="s">
        <v>287</v>
      </c>
      <c r="B383" s="10">
        <v>69340</v>
      </c>
      <c r="C383" s="5" t="s">
        <v>180</v>
      </c>
      <c r="D383" s="5" t="s">
        <v>288</v>
      </c>
      <c r="E383" s="5">
        <v>520152</v>
      </c>
      <c r="F383" s="5">
        <v>5953663</v>
      </c>
      <c r="G383" s="5">
        <v>704</v>
      </c>
      <c r="H383" s="5" t="s">
        <v>535</v>
      </c>
      <c r="J383" s="5" t="s">
        <v>594</v>
      </c>
      <c r="K383" s="5" t="s">
        <v>594</v>
      </c>
      <c r="N383" s="13" t="s">
        <v>595</v>
      </c>
      <c r="O383" s="5" t="s">
        <v>563</v>
      </c>
      <c r="Q383" s="5" t="s">
        <v>578</v>
      </c>
      <c r="R383" s="5">
        <v>0.03</v>
      </c>
      <c r="S383" s="5">
        <v>7.75</v>
      </c>
      <c r="T383" s="5">
        <v>18.3</v>
      </c>
      <c r="U383" s="5">
        <v>10</v>
      </c>
      <c r="V383" s="5">
        <v>3.82</v>
      </c>
      <c r="W383" s="5">
        <v>1.1100000000000001</v>
      </c>
      <c r="X383" s="5">
        <v>0.12</v>
      </c>
      <c r="Y383" s="5">
        <v>0.12</v>
      </c>
      <c r="Z383" s="5">
        <v>1.91</v>
      </c>
      <c r="AA383" s="5">
        <v>0.3</v>
      </c>
      <c r="AB383" s="5">
        <v>4</v>
      </c>
      <c r="AC383" s="5">
        <v>24</v>
      </c>
      <c r="AD383" s="5">
        <v>2.4</v>
      </c>
      <c r="AE383" s="5">
        <v>0.62</v>
      </c>
      <c r="AF383" s="5">
        <v>16.600000000000001</v>
      </c>
      <c r="AG383" s="5">
        <v>0.06</v>
      </c>
      <c r="AH383" s="5">
        <v>1.1000000000000001</v>
      </c>
      <c r="AI383" s="5">
        <v>6.0000000000000001E-3</v>
      </c>
      <c r="AJ383" s="5">
        <v>3.2</v>
      </c>
      <c r="AK383" s="5">
        <v>0.8</v>
      </c>
      <c r="AL383" s="5">
        <v>26.2</v>
      </c>
      <c r="AM383" s="5">
        <v>0.02</v>
      </c>
      <c r="AN383" s="5">
        <v>803</v>
      </c>
      <c r="AO383" s="5">
        <v>0.17</v>
      </c>
      <c r="AP383" s="5">
        <v>3.65</v>
      </c>
      <c r="AQ383" s="5">
        <v>15.4</v>
      </c>
      <c r="AR383" s="5">
        <v>0.9</v>
      </c>
      <c r="AS383" s="5">
        <v>1250</v>
      </c>
      <c r="AT383" s="5">
        <v>14.2</v>
      </c>
      <c r="AU383" s="5">
        <v>392</v>
      </c>
      <c r="AX383" s="5">
        <v>0.08</v>
      </c>
      <c r="AY383" s="5">
        <v>1.5</v>
      </c>
      <c r="BB383" s="5">
        <v>23.4</v>
      </c>
      <c r="BC383" s="5">
        <v>7.3</v>
      </c>
      <c r="BD383" s="5">
        <v>3.78</v>
      </c>
      <c r="BF383" s="5">
        <v>0.66</v>
      </c>
      <c r="BG383" s="5">
        <v>7.0000000000000001E-3</v>
      </c>
      <c r="BH383" s="5">
        <v>2.2400000000000002</v>
      </c>
      <c r="BI383" s="5">
        <v>9.1</v>
      </c>
      <c r="BJ383" s="5">
        <v>1</v>
      </c>
      <c r="BK383" s="5">
        <v>2.6</v>
      </c>
      <c r="BL383" s="5">
        <v>2.4</v>
      </c>
      <c r="BM383" s="5">
        <v>18</v>
      </c>
      <c r="BN383" s="5">
        <v>21.6</v>
      </c>
      <c r="CG383" s="17">
        <v>32000</v>
      </c>
      <c r="CH383" s="17">
        <v>1333.333333</v>
      </c>
      <c r="CI383" s="17">
        <v>81.632653059999996</v>
      </c>
      <c r="CJ383" s="17">
        <v>6.1224489999999999E-2</v>
      </c>
      <c r="CK383" s="17">
        <v>0.87671232899999996</v>
      </c>
      <c r="CL383" s="17">
        <v>4.0740740740000003</v>
      </c>
      <c r="CM383" s="17">
        <v>0.19708029199999999</v>
      </c>
      <c r="CN383" s="17">
        <v>0.928323699</v>
      </c>
      <c r="CO383" s="17">
        <v>14.643625</v>
      </c>
      <c r="CP383" s="17">
        <v>3.8547199999999999</v>
      </c>
      <c r="CQ383" s="17">
        <v>4.9202000000000004</v>
      </c>
      <c r="CR383" s="17">
        <v>0.16799040000000001</v>
      </c>
      <c r="CS383" s="17">
        <v>0.79762999999999995</v>
      </c>
      <c r="CT383" s="17">
        <v>3.3163999999999999E-2</v>
      </c>
      <c r="CU383" s="17">
        <v>0.10359663600000001</v>
      </c>
      <c r="CV383" s="17">
        <v>1.16767E-2</v>
      </c>
      <c r="CX383" s="17">
        <v>23.418545000000002</v>
      </c>
      <c r="CY383" s="17">
        <v>0.83079400000000003</v>
      </c>
      <c r="CZ383" s="17">
        <v>1.6688043880000001</v>
      </c>
      <c r="DA383" s="17">
        <v>1.637456303</v>
      </c>
      <c r="DB383" s="17">
        <v>19.636363639999999</v>
      </c>
      <c r="DC383" s="17">
        <v>6.7244180000000002E-3</v>
      </c>
      <c r="DD383" s="17">
        <v>5.0881904000000002</v>
      </c>
      <c r="DE383" s="17">
        <v>8.7749199999999998</v>
      </c>
      <c r="DF383" s="17">
        <v>0.93439063600000005</v>
      </c>
      <c r="DG383" s="17">
        <v>0.83079400000000003</v>
      </c>
      <c r="DH383" s="17">
        <v>0.28723384499999999</v>
      </c>
      <c r="DI383" s="17">
        <v>2.994161E-3</v>
      </c>
      <c r="DJ383" s="17">
        <v>1.1102158000000001E-2</v>
      </c>
      <c r="DK383" s="17">
        <v>8.1844991000000006E-2</v>
      </c>
      <c r="DL383" s="17">
        <v>8.2287599999999995E-4</v>
      </c>
      <c r="DM383" s="17">
        <v>14.616476759999999</v>
      </c>
      <c r="DN383" s="17">
        <v>0.15876675200000001</v>
      </c>
      <c r="DP383" s="17">
        <v>0</v>
      </c>
      <c r="DR383" s="17">
        <v>0.33805042499999999</v>
      </c>
      <c r="DT383" s="17">
        <v>306.84456560000001</v>
      </c>
      <c r="DU383" s="17">
        <v>16.333333329999999</v>
      </c>
      <c r="DV383" s="17">
        <v>1393.1297709999999</v>
      </c>
      <c r="DW383" s="17">
        <v>7.2527472999999995E-2</v>
      </c>
    </row>
    <row r="384" spans="1:137" ht="14">
      <c r="A384" s="2" t="s">
        <v>287</v>
      </c>
      <c r="B384" s="10">
        <v>69341</v>
      </c>
      <c r="C384" s="5" t="s">
        <v>180</v>
      </c>
      <c r="D384" s="5" t="s">
        <v>288</v>
      </c>
      <c r="E384" s="5">
        <v>524165</v>
      </c>
      <c r="F384" s="5">
        <v>5960006</v>
      </c>
      <c r="G384" s="5">
        <v>878</v>
      </c>
      <c r="H384" s="5" t="s">
        <v>535</v>
      </c>
      <c r="J384" s="5" t="s">
        <v>183</v>
      </c>
      <c r="K384" s="5" t="s">
        <v>183</v>
      </c>
      <c r="N384" s="13" t="s">
        <v>596</v>
      </c>
      <c r="O384" s="5" t="s">
        <v>563</v>
      </c>
      <c r="Q384" s="5" t="s">
        <v>578</v>
      </c>
      <c r="R384" s="5">
        <v>0.03</v>
      </c>
      <c r="S384" s="5">
        <v>7.68</v>
      </c>
      <c r="T384" s="5">
        <v>9.3000000000000007</v>
      </c>
      <c r="U384" s="5">
        <v>20</v>
      </c>
      <c r="V384" s="5">
        <v>3.28</v>
      </c>
      <c r="W384" s="5">
        <v>0.78</v>
      </c>
      <c r="X384" s="5">
        <v>0.08</v>
      </c>
      <c r="Z384" s="5">
        <v>0.39</v>
      </c>
      <c r="AA384" s="5">
        <v>0.3</v>
      </c>
      <c r="AB384" s="5">
        <v>3</v>
      </c>
      <c r="AC384" s="5">
        <v>74.400000000000006</v>
      </c>
      <c r="AD384" s="5">
        <v>1.2</v>
      </c>
      <c r="AE384" s="5">
        <v>0.35</v>
      </c>
      <c r="AF384" s="5">
        <v>21.1</v>
      </c>
      <c r="AG384" s="5">
        <v>0.08</v>
      </c>
      <c r="AH384" s="5">
        <v>1.2</v>
      </c>
      <c r="AJ384" s="5">
        <v>5.16</v>
      </c>
      <c r="AL384" s="5">
        <v>31.6</v>
      </c>
      <c r="AM384" s="5">
        <v>0.01</v>
      </c>
      <c r="AN384" s="5">
        <v>151</v>
      </c>
      <c r="AO384" s="5">
        <v>0.42</v>
      </c>
      <c r="AP384" s="5">
        <v>2.2999999999999998</v>
      </c>
      <c r="AQ384" s="5">
        <v>53</v>
      </c>
      <c r="AR384" s="5">
        <v>1.7</v>
      </c>
      <c r="AS384" s="5">
        <v>1710</v>
      </c>
      <c r="AT384" s="5">
        <v>22.5</v>
      </c>
      <c r="AU384" s="5">
        <v>1540</v>
      </c>
      <c r="AX384" s="5">
        <v>0.12</v>
      </c>
      <c r="AY384" s="5">
        <v>0.2</v>
      </c>
      <c r="BB384" s="5">
        <v>69.400000000000006</v>
      </c>
      <c r="BC384" s="5">
        <v>46.7</v>
      </c>
      <c r="BD384" s="5">
        <v>34.9</v>
      </c>
      <c r="BF384" s="5">
        <v>0.22</v>
      </c>
      <c r="BH384" s="5">
        <v>9.2899999999999991</v>
      </c>
      <c r="BI384" s="5">
        <v>4.0999999999999996</v>
      </c>
      <c r="BK384" s="5">
        <v>1.8</v>
      </c>
      <c r="BL384" s="5">
        <v>0.5</v>
      </c>
      <c r="BM384" s="5">
        <v>11</v>
      </c>
      <c r="BN384" s="5">
        <v>10.3</v>
      </c>
      <c r="CG384" s="17">
        <v>51600</v>
      </c>
      <c r="CH384" s="17">
        <v>693.54838710000001</v>
      </c>
      <c r="CI384" s="17">
        <v>33.506493509999999</v>
      </c>
      <c r="CJ384" s="17">
        <v>4.8311687999999998E-2</v>
      </c>
      <c r="CK384" s="17">
        <v>2.2434782609999999</v>
      </c>
      <c r="CL384" s="17">
        <v>1.518624642</v>
      </c>
      <c r="CM384" s="17">
        <v>0.39704209299999998</v>
      </c>
      <c r="CN384" s="17">
        <v>0.81182795699999999</v>
      </c>
      <c r="CO384" s="17">
        <v>14.51136</v>
      </c>
      <c r="CP384" s="17">
        <v>6.2157359999999997</v>
      </c>
      <c r="CQ384" s="17">
        <v>3.1004</v>
      </c>
      <c r="CR384" s="17">
        <v>0.1119936</v>
      </c>
      <c r="CS384" s="17">
        <v>0.45027499999999998</v>
      </c>
      <c r="CT384" s="17">
        <v>1.6582E-2</v>
      </c>
      <c r="CU384" s="17">
        <v>1.9480812E-2</v>
      </c>
      <c r="CX384" s="17">
        <v>23.827496</v>
      </c>
      <c r="CY384" s="17">
        <v>0.46685700000000002</v>
      </c>
      <c r="CZ384" s="17">
        <v>1.5576586690000001</v>
      </c>
      <c r="DA384" s="17">
        <v>1.539155762</v>
      </c>
      <c r="DB384" s="17">
        <v>8.5833333330000006</v>
      </c>
      <c r="DC384" s="17">
        <v>5.3483419999999999E-3</v>
      </c>
      <c r="DD384" s="17">
        <v>3.2123936</v>
      </c>
      <c r="DE384" s="17">
        <v>9.3161360000000002</v>
      </c>
      <c r="DF384" s="17">
        <v>0.48633781199999998</v>
      </c>
      <c r="DG384" s="17">
        <v>0.46685700000000002</v>
      </c>
      <c r="DH384" s="17">
        <v>0.28463947499999998</v>
      </c>
      <c r="DI384" s="17">
        <v>1.9961079999999999E-3</v>
      </c>
      <c r="DJ384" s="17">
        <v>6.2673470000000004E-3</v>
      </c>
      <c r="DK384" s="17">
        <v>0.13197504800000001</v>
      </c>
      <c r="DL384" s="17">
        <v>4.1143799999999997E-4</v>
      </c>
      <c r="DM384" s="17">
        <v>2.7485529139999998</v>
      </c>
      <c r="DN384" s="17">
        <v>0.100044803</v>
      </c>
      <c r="DP384" s="17">
        <v>0</v>
      </c>
      <c r="DR384" s="17">
        <v>0.56637299200000002</v>
      </c>
      <c r="DT384" s="17">
        <v>297.43899670000002</v>
      </c>
      <c r="DU384" s="17">
        <v>20.698924730000002</v>
      </c>
      <c r="DV384" s="17">
        <v>727.84810130000005</v>
      </c>
      <c r="DW384" s="17">
        <v>5.3658536999999999E-2</v>
      </c>
    </row>
    <row r="385" spans="1:127" ht="28">
      <c r="A385" s="2" t="s">
        <v>287</v>
      </c>
      <c r="B385" s="10">
        <v>69342</v>
      </c>
      <c r="C385" s="5" t="s">
        <v>180</v>
      </c>
      <c r="D385" s="5" t="s">
        <v>288</v>
      </c>
      <c r="E385" s="5">
        <v>520071</v>
      </c>
      <c r="F385" s="5">
        <v>5953585</v>
      </c>
      <c r="G385" s="5">
        <v>762</v>
      </c>
      <c r="H385" s="5" t="s">
        <v>535</v>
      </c>
      <c r="J385" s="5" t="s">
        <v>594</v>
      </c>
      <c r="K385" s="5" t="s">
        <v>594</v>
      </c>
      <c r="N385" s="13" t="s">
        <v>595</v>
      </c>
      <c r="O385" s="5" t="s">
        <v>563</v>
      </c>
      <c r="Q385" s="5" t="s">
        <v>578</v>
      </c>
      <c r="R385" s="5">
        <v>0.03</v>
      </c>
      <c r="S385" s="5">
        <v>7.29</v>
      </c>
      <c r="T385" s="5">
        <v>4.2</v>
      </c>
      <c r="U385" s="5">
        <v>10</v>
      </c>
      <c r="V385" s="5">
        <v>3.93</v>
      </c>
      <c r="W385" s="5">
        <v>0.95</v>
      </c>
      <c r="X385" s="5">
        <v>0.04</v>
      </c>
      <c r="Y385" s="5">
        <v>0.1</v>
      </c>
      <c r="Z385" s="5">
        <v>0.91</v>
      </c>
      <c r="AA385" s="5">
        <v>0.5</v>
      </c>
      <c r="AB385" s="5">
        <v>4</v>
      </c>
      <c r="AC385" s="5">
        <v>15.5</v>
      </c>
      <c r="AD385" s="5">
        <v>3</v>
      </c>
      <c r="AE385" s="5">
        <v>0.52</v>
      </c>
      <c r="AF385" s="5">
        <v>16.2</v>
      </c>
      <c r="AG385" s="5">
        <v>7.0000000000000007E-2</v>
      </c>
      <c r="AH385" s="5">
        <v>0.6</v>
      </c>
      <c r="AI385" s="5">
        <v>2.1000000000000001E-2</v>
      </c>
      <c r="AJ385" s="5">
        <v>3.6</v>
      </c>
      <c r="AL385" s="5">
        <v>15.3</v>
      </c>
      <c r="AM385" s="5">
        <v>0.01</v>
      </c>
      <c r="AN385" s="5">
        <v>963</v>
      </c>
      <c r="AO385" s="5">
        <v>0.2</v>
      </c>
      <c r="AP385" s="5">
        <v>3.2</v>
      </c>
      <c r="AQ385" s="5">
        <v>20.5</v>
      </c>
      <c r="AR385" s="5">
        <v>0.9</v>
      </c>
      <c r="AS385" s="5">
        <v>1580</v>
      </c>
      <c r="AT385" s="5">
        <v>14.7</v>
      </c>
      <c r="AU385" s="5">
        <v>480</v>
      </c>
      <c r="AX385" s="5">
        <v>0.06</v>
      </c>
      <c r="AY385" s="5">
        <v>0.7</v>
      </c>
      <c r="BB385" s="5">
        <v>22.3</v>
      </c>
      <c r="BC385" s="5">
        <v>7</v>
      </c>
      <c r="BD385" s="5">
        <v>4.46</v>
      </c>
      <c r="BF385" s="5">
        <v>0.43</v>
      </c>
      <c r="BH385" s="5">
        <v>2.74</v>
      </c>
      <c r="BI385" s="5">
        <v>4.7</v>
      </c>
      <c r="BK385" s="5">
        <v>2.2000000000000002</v>
      </c>
      <c r="BL385" s="5">
        <v>0.7</v>
      </c>
      <c r="BM385" s="5">
        <v>6</v>
      </c>
      <c r="BN385" s="5">
        <v>10.5</v>
      </c>
      <c r="CG385" s="17">
        <v>36000</v>
      </c>
      <c r="CH385" s="17">
        <v>2322.580645</v>
      </c>
      <c r="CI385" s="17">
        <v>75</v>
      </c>
      <c r="CJ385" s="17">
        <v>3.2291667000000003E-2</v>
      </c>
      <c r="CK385" s="17">
        <v>1.125</v>
      </c>
      <c r="CL385" s="17">
        <v>4.5964125559999998</v>
      </c>
      <c r="CM385" s="17">
        <v>0.17868589700000001</v>
      </c>
      <c r="CN385" s="17">
        <v>0.948768473</v>
      </c>
      <c r="CO385" s="17">
        <v>13.774455</v>
      </c>
      <c r="CP385" s="17">
        <v>4.3365600000000004</v>
      </c>
      <c r="CQ385" s="17">
        <v>4.3136000000000001</v>
      </c>
      <c r="CR385" s="17">
        <v>5.5996799999999999E-2</v>
      </c>
      <c r="CS385" s="17">
        <v>0.66898000000000002</v>
      </c>
      <c r="CT385" s="17">
        <v>1.6582E-2</v>
      </c>
      <c r="CU385" s="17">
        <v>0.124238556</v>
      </c>
      <c r="CX385" s="17">
        <v>22.424614999999999</v>
      </c>
      <c r="CY385" s="17">
        <v>0.685562</v>
      </c>
      <c r="CZ385" s="17">
        <v>1.592393089</v>
      </c>
      <c r="DA385" s="17">
        <v>1.582151036</v>
      </c>
      <c r="DB385" s="17">
        <v>17.5</v>
      </c>
      <c r="DC385" s="17">
        <v>3.8441209999999998E-3</v>
      </c>
      <c r="DD385" s="17">
        <v>4.3695968000000001</v>
      </c>
      <c r="DE385" s="17">
        <v>8.6501599999999996</v>
      </c>
      <c r="DF385" s="17">
        <v>0.809800556</v>
      </c>
      <c r="DG385" s="17">
        <v>0.685562</v>
      </c>
      <c r="DH385" s="17">
        <v>0.27018512700000002</v>
      </c>
      <c r="DI385" s="17">
        <v>9.9805399999999996E-4</v>
      </c>
      <c r="DJ385" s="17">
        <v>9.3114870000000002E-3</v>
      </c>
      <c r="DK385" s="17">
        <v>9.2075615E-2</v>
      </c>
      <c r="DL385" s="17">
        <v>4.1143799999999997E-4</v>
      </c>
      <c r="DM385" s="17">
        <v>17.5288507</v>
      </c>
      <c r="DN385" s="17">
        <v>0.13919276899999999</v>
      </c>
      <c r="DP385" s="17">
        <v>0</v>
      </c>
      <c r="DR385" s="17">
        <v>0.397275934</v>
      </c>
      <c r="DT385" s="17">
        <v>276.99632559999998</v>
      </c>
      <c r="DU385" s="17">
        <v>30.96774194</v>
      </c>
      <c r="DV385" s="17">
        <v>2091.5032679999999</v>
      </c>
      <c r="DW385" s="17">
        <v>9.1489362000000005E-2</v>
      </c>
    </row>
    <row r="386" spans="1:127" ht="14">
      <c r="A386" s="2" t="s">
        <v>179</v>
      </c>
      <c r="B386" s="10">
        <v>69343</v>
      </c>
      <c r="C386" s="5" t="s">
        <v>180</v>
      </c>
      <c r="D386" s="5" t="s">
        <v>181</v>
      </c>
      <c r="E386" s="5">
        <v>524193</v>
      </c>
      <c r="F386" s="5">
        <v>5959603</v>
      </c>
      <c r="G386" s="5">
        <v>903</v>
      </c>
      <c r="H386" s="5" t="s">
        <v>535</v>
      </c>
      <c r="J386" s="5" t="s">
        <v>183</v>
      </c>
      <c r="K386" s="5" t="s">
        <v>183</v>
      </c>
      <c r="N386" s="13" t="s">
        <v>597</v>
      </c>
      <c r="O386" s="5" t="s">
        <v>563</v>
      </c>
      <c r="Q386" s="5" t="s">
        <v>578</v>
      </c>
      <c r="R386" s="5">
        <v>0.01</v>
      </c>
      <c r="S386" s="5">
        <v>7.84</v>
      </c>
      <c r="T386" s="5">
        <v>7.8</v>
      </c>
      <c r="U386" s="5">
        <v>20</v>
      </c>
      <c r="V386" s="5">
        <v>6.08</v>
      </c>
      <c r="W386" s="5">
        <v>0.35</v>
      </c>
      <c r="X386" s="5">
        <v>7.0000000000000007E-2</v>
      </c>
      <c r="Z386" s="5">
        <v>2.4</v>
      </c>
      <c r="AA386" s="5">
        <v>0.9</v>
      </c>
      <c r="AB386" s="5">
        <v>4</v>
      </c>
      <c r="AC386" s="5">
        <v>27.5</v>
      </c>
      <c r="AD386" s="5">
        <v>1.2</v>
      </c>
      <c r="AE386" s="5">
        <v>0.42</v>
      </c>
      <c r="AF386" s="5">
        <v>22.1</v>
      </c>
      <c r="AG386" s="5">
        <v>0.06</v>
      </c>
      <c r="AH386" s="5">
        <v>1.4</v>
      </c>
      <c r="AJ386" s="5">
        <v>1.65</v>
      </c>
      <c r="AK386" s="5">
        <v>2.1</v>
      </c>
      <c r="AL386" s="5">
        <v>32.700000000000003</v>
      </c>
      <c r="AM386" s="5">
        <v>0.02</v>
      </c>
      <c r="AN386" s="5">
        <v>151</v>
      </c>
      <c r="AO386" s="5">
        <v>0.13</v>
      </c>
      <c r="AP386" s="5">
        <v>4.18</v>
      </c>
      <c r="AQ386" s="5">
        <v>64.8</v>
      </c>
      <c r="AR386" s="5">
        <v>2.8</v>
      </c>
      <c r="AS386" s="5">
        <v>1150</v>
      </c>
      <c r="AT386" s="5">
        <v>23</v>
      </c>
      <c r="AU386" s="5">
        <v>411</v>
      </c>
      <c r="AX386" s="5">
        <v>0.09</v>
      </c>
      <c r="AY386" s="5">
        <v>0.8</v>
      </c>
      <c r="BB386" s="5">
        <v>88.1</v>
      </c>
      <c r="BC386" s="5">
        <v>39.9</v>
      </c>
      <c r="BD386" s="5">
        <v>38.799999999999997</v>
      </c>
      <c r="BF386" s="5">
        <v>0.74</v>
      </c>
      <c r="BG386" s="5">
        <v>6.0000000000000001E-3</v>
      </c>
      <c r="BH386" s="5">
        <v>2.31</v>
      </c>
      <c r="BI386" s="5">
        <v>4.2</v>
      </c>
      <c r="BJ386" s="5">
        <v>1</v>
      </c>
      <c r="BK386" s="5">
        <v>2.9</v>
      </c>
      <c r="BL386" s="5">
        <v>1.3</v>
      </c>
      <c r="BM386" s="5">
        <v>10</v>
      </c>
      <c r="BN386" s="5">
        <v>15.1</v>
      </c>
      <c r="CG386" s="17">
        <v>16500</v>
      </c>
      <c r="CH386" s="17">
        <v>600</v>
      </c>
      <c r="CI386" s="17">
        <v>40.145985400000001</v>
      </c>
      <c r="CJ386" s="17">
        <v>6.6909975999999996E-2</v>
      </c>
      <c r="CK386" s="17">
        <v>0.39473684199999998</v>
      </c>
      <c r="CL386" s="17">
        <v>1.670103093</v>
      </c>
      <c r="CM386" s="17">
        <v>0.37451737499999999</v>
      </c>
      <c r="CN386" s="17">
        <v>0.78238342000000005</v>
      </c>
      <c r="CO386" s="17">
        <v>14.81368</v>
      </c>
      <c r="CP386" s="17">
        <v>1.98759</v>
      </c>
      <c r="CQ386" s="17">
        <v>5.6346400000000001</v>
      </c>
      <c r="CR386" s="17">
        <v>9.7994399999999995E-2</v>
      </c>
      <c r="CS386" s="17">
        <v>0.54032999999999998</v>
      </c>
      <c r="CT386" s="17">
        <v>3.3163999999999999E-2</v>
      </c>
      <c r="CU386" s="17">
        <v>1.9480812E-2</v>
      </c>
      <c r="CV386" s="17">
        <v>1.0008599999999999E-2</v>
      </c>
      <c r="CX386" s="17">
        <v>22.43591</v>
      </c>
      <c r="CY386" s="17">
        <v>0.57349399999999995</v>
      </c>
      <c r="CZ386" s="17">
        <v>1.9434837309999999</v>
      </c>
      <c r="DA386" s="17">
        <v>1.9188146909999999</v>
      </c>
      <c r="DB386" s="17">
        <v>10.78571429</v>
      </c>
      <c r="DC386" s="17">
        <v>5.8752989999999996E-3</v>
      </c>
      <c r="DD386" s="17">
        <v>5.7326344000000002</v>
      </c>
      <c r="DE386" s="17">
        <v>7.6222300000000001</v>
      </c>
      <c r="DF386" s="17">
        <v>0.59297481200000002</v>
      </c>
      <c r="DG386" s="17">
        <v>0.57349399999999995</v>
      </c>
      <c r="DH386" s="17">
        <v>0.290569464</v>
      </c>
      <c r="DI386" s="17">
        <v>1.746594E-3</v>
      </c>
      <c r="DJ386" s="17">
        <v>7.520817E-3</v>
      </c>
      <c r="DK386" s="17">
        <v>4.2201322999999999E-2</v>
      </c>
      <c r="DL386" s="17">
        <v>8.2287599999999995E-4</v>
      </c>
      <c r="DM386" s="17">
        <v>2.7485529139999998</v>
      </c>
      <c r="DN386" s="17">
        <v>0.181820554</v>
      </c>
      <c r="DP386" s="17">
        <v>0</v>
      </c>
      <c r="DR386" s="17">
        <v>0.187648861</v>
      </c>
      <c r="DT386" s="17">
        <v>302.69478099999998</v>
      </c>
      <c r="DU386" s="17">
        <v>14.945454549999999</v>
      </c>
      <c r="DV386" s="17">
        <v>1278.287462</v>
      </c>
      <c r="DW386" s="17">
        <v>0.17619047600000001</v>
      </c>
    </row>
    <row r="387" spans="1:127" ht="112">
      <c r="A387" s="2" t="s">
        <v>287</v>
      </c>
      <c r="B387" s="10">
        <v>69344</v>
      </c>
      <c r="C387" s="5" t="s">
        <v>180</v>
      </c>
      <c r="D387" s="5" t="s">
        <v>288</v>
      </c>
      <c r="E387" s="5">
        <v>518736</v>
      </c>
      <c r="F387" s="5">
        <v>5955941</v>
      </c>
      <c r="G387" s="5">
        <v>0</v>
      </c>
      <c r="H387" s="5" t="s">
        <v>535</v>
      </c>
      <c r="I387" s="5">
        <v>1</v>
      </c>
      <c r="J387" s="5" t="s">
        <v>183</v>
      </c>
      <c r="K387" s="5" t="s">
        <v>183</v>
      </c>
      <c r="N387" s="13" t="s">
        <v>598</v>
      </c>
      <c r="O387" s="5" t="s">
        <v>563</v>
      </c>
      <c r="Q387" s="5" t="s">
        <v>578</v>
      </c>
      <c r="R387" s="5">
        <v>0.01</v>
      </c>
      <c r="S387" s="5">
        <v>8.59</v>
      </c>
      <c r="T387" s="5">
        <v>5.3</v>
      </c>
      <c r="U387" s="5">
        <v>170</v>
      </c>
      <c r="V387" s="5">
        <v>2.33</v>
      </c>
      <c r="W387" s="5">
        <v>3.11</v>
      </c>
      <c r="X387" s="5">
        <v>0.02</v>
      </c>
      <c r="Z387" s="5">
        <v>3.16</v>
      </c>
      <c r="AA387" s="5">
        <v>1.2</v>
      </c>
      <c r="AB387" s="5">
        <v>3</v>
      </c>
      <c r="AC387" s="5">
        <v>19.100000000000001</v>
      </c>
      <c r="AD387" s="5">
        <v>3.3</v>
      </c>
      <c r="AE387" s="5">
        <v>0.41</v>
      </c>
      <c r="AF387" s="5">
        <v>15.4</v>
      </c>
      <c r="AG387" s="5">
        <v>0.08</v>
      </c>
      <c r="AH387" s="5">
        <v>1.4</v>
      </c>
      <c r="AI387" s="5">
        <v>8.9999999999999993E-3</v>
      </c>
      <c r="AJ387" s="5">
        <v>4.88</v>
      </c>
      <c r="AK387" s="5">
        <v>2.2000000000000002</v>
      </c>
      <c r="AL387" s="5">
        <v>15.5</v>
      </c>
      <c r="AM387" s="5">
        <v>0.02</v>
      </c>
      <c r="AN387" s="5">
        <v>51</v>
      </c>
      <c r="AO387" s="5">
        <v>0.15</v>
      </c>
      <c r="AP387" s="5">
        <v>1.1599999999999999</v>
      </c>
      <c r="AQ387" s="5">
        <v>9.4</v>
      </c>
      <c r="AR387" s="5">
        <v>2.1</v>
      </c>
      <c r="AS387" s="5">
        <v>1170</v>
      </c>
      <c r="AT387" s="5">
        <v>40.1</v>
      </c>
      <c r="AU387" s="5">
        <v>422</v>
      </c>
      <c r="AX387" s="5">
        <v>0.06</v>
      </c>
      <c r="AY387" s="5">
        <v>3.5</v>
      </c>
      <c r="BB387" s="5">
        <v>18.100000000000001</v>
      </c>
      <c r="BC387" s="5">
        <v>35.9</v>
      </c>
      <c r="BD387" s="5">
        <v>2.57</v>
      </c>
      <c r="BF387" s="5">
        <v>0.69</v>
      </c>
      <c r="BG387" s="5">
        <v>1.0999999999999999E-2</v>
      </c>
      <c r="BH387" s="5">
        <v>3.37</v>
      </c>
      <c r="BI387" s="5">
        <v>1.2</v>
      </c>
      <c r="BJ387" s="5">
        <v>2</v>
      </c>
      <c r="BK387" s="5">
        <v>2.4</v>
      </c>
      <c r="BL387" s="5">
        <v>1</v>
      </c>
      <c r="BM387" s="5">
        <v>6</v>
      </c>
      <c r="BN387" s="5">
        <v>20.399999999999999</v>
      </c>
      <c r="CG387" s="17">
        <v>48800</v>
      </c>
      <c r="CH387" s="17">
        <v>2554.9738219999999</v>
      </c>
      <c r="CI387" s="17">
        <v>115.6398104</v>
      </c>
      <c r="CJ387" s="17">
        <v>4.5260663999999999E-2</v>
      </c>
      <c r="CK387" s="17">
        <v>4.2068965519999999</v>
      </c>
      <c r="CL387" s="17">
        <v>3.657587549</v>
      </c>
      <c r="CM387" s="17">
        <v>0.214703425</v>
      </c>
      <c r="CN387" s="17">
        <v>0.55434782599999999</v>
      </c>
      <c r="CO387" s="17">
        <v>16.230805</v>
      </c>
      <c r="CP387" s="17">
        <v>5.8784479999999997</v>
      </c>
      <c r="CQ387" s="17">
        <v>1.56368</v>
      </c>
      <c r="CR387" s="17">
        <v>2.79984E-2</v>
      </c>
      <c r="CS387" s="17">
        <v>0.52746499999999996</v>
      </c>
      <c r="CT387" s="17">
        <v>3.3163999999999999E-2</v>
      </c>
      <c r="CU387" s="17">
        <v>6.5796120000000003E-3</v>
      </c>
      <c r="CV387" s="17">
        <v>1.83491E-2</v>
      </c>
      <c r="CX387" s="17">
        <v>23.672933</v>
      </c>
      <c r="CY387" s="17">
        <v>0.56062900000000004</v>
      </c>
      <c r="CZ387" s="17">
        <v>2.1809360170000001</v>
      </c>
      <c r="DA387" s="17">
        <v>2.1727617619999999</v>
      </c>
      <c r="DB387" s="17">
        <v>14.57142857</v>
      </c>
      <c r="DC387" s="17">
        <v>2.0962952E-2</v>
      </c>
      <c r="DD387" s="17">
        <v>1.5916783999999999</v>
      </c>
      <c r="DE387" s="17">
        <v>7.4421280000000003</v>
      </c>
      <c r="DF387" s="17">
        <v>0.56720861199999995</v>
      </c>
      <c r="DG387" s="17">
        <v>0.56062900000000004</v>
      </c>
      <c r="DH387" s="17">
        <v>0.318366288</v>
      </c>
      <c r="DI387" s="17">
        <v>4.9902699999999998E-4</v>
      </c>
      <c r="DJ387" s="17">
        <v>7.3417489999999998E-3</v>
      </c>
      <c r="DK387" s="17">
        <v>0.124813611</v>
      </c>
      <c r="DL387" s="17">
        <v>8.2287599999999995E-4</v>
      </c>
      <c r="DM387" s="17">
        <v>0.92831919600000001</v>
      </c>
      <c r="DN387" s="17">
        <v>5.0457378999999997E-2</v>
      </c>
      <c r="DP387" s="17">
        <v>0</v>
      </c>
      <c r="DR387" s="17">
        <v>0.71110558999999995</v>
      </c>
      <c r="DT387" s="17">
        <v>323.00620129999999</v>
      </c>
      <c r="DU387" s="17">
        <v>22.094240840000001</v>
      </c>
      <c r="DV387" s="17">
        <v>748.38709679999999</v>
      </c>
      <c r="DW387" s="17">
        <v>0.57499999999999996</v>
      </c>
    </row>
    <row r="388" spans="1:127" ht="14">
      <c r="A388" s="2" t="s">
        <v>179</v>
      </c>
      <c r="B388" s="10">
        <v>69345</v>
      </c>
      <c r="C388" s="5" t="s">
        <v>180</v>
      </c>
      <c r="D388" s="5" t="s">
        <v>181</v>
      </c>
      <c r="E388" s="5">
        <v>524220</v>
      </c>
      <c r="F388" s="5">
        <v>5949139</v>
      </c>
      <c r="G388" s="5">
        <v>1125</v>
      </c>
      <c r="H388" s="5" t="s">
        <v>535</v>
      </c>
      <c r="J388" s="5" t="s">
        <v>183</v>
      </c>
      <c r="K388" s="5" t="s">
        <v>183</v>
      </c>
      <c r="N388" s="13" t="s">
        <v>597</v>
      </c>
      <c r="O388" s="5" t="s">
        <v>563</v>
      </c>
      <c r="Q388" s="5" t="s">
        <v>578</v>
      </c>
      <c r="R388" s="5">
        <v>0.03</v>
      </c>
      <c r="S388" s="5">
        <v>7.85</v>
      </c>
      <c r="T388" s="5">
        <v>40.299999999999997</v>
      </c>
      <c r="U388" s="5">
        <v>260</v>
      </c>
      <c r="V388" s="5">
        <v>16.149999999999999</v>
      </c>
      <c r="W388" s="5">
        <v>0.56000000000000005</v>
      </c>
      <c r="X388" s="5">
        <v>0.31</v>
      </c>
      <c r="Y388" s="5">
        <v>0.03</v>
      </c>
      <c r="Z388" s="5">
        <v>3.22</v>
      </c>
      <c r="AA388" s="5">
        <v>2.2999999999999998</v>
      </c>
      <c r="AB388" s="5">
        <v>4</v>
      </c>
      <c r="AC388" s="5">
        <v>27.4</v>
      </c>
      <c r="AD388" s="5">
        <v>1.3</v>
      </c>
      <c r="AE388" s="5">
        <v>0.56000000000000005</v>
      </c>
      <c r="AF388" s="5">
        <v>23.2</v>
      </c>
      <c r="AG388" s="5">
        <v>7.0000000000000007E-2</v>
      </c>
      <c r="AH388" s="5">
        <v>3.3</v>
      </c>
      <c r="AI388" s="5">
        <v>7.0000000000000001E-3</v>
      </c>
      <c r="AJ388" s="5">
        <v>2.17</v>
      </c>
      <c r="AK388" s="5">
        <v>1.6</v>
      </c>
      <c r="AL388" s="5">
        <v>110.5</v>
      </c>
      <c r="AM388" s="5">
        <v>0.03</v>
      </c>
      <c r="AN388" s="5">
        <v>519</v>
      </c>
      <c r="AO388" s="5">
        <v>0.15</v>
      </c>
      <c r="AP388" s="5">
        <v>3.17</v>
      </c>
      <c r="AQ388" s="5">
        <v>46.4</v>
      </c>
      <c r="AR388" s="5">
        <v>5.3</v>
      </c>
      <c r="AS388" s="5">
        <v>3480</v>
      </c>
      <c r="AT388" s="5">
        <v>16.3</v>
      </c>
      <c r="AU388" s="5">
        <v>480</v>
      </c>
      <c r="AX388" s="5">
        <v>0.08</v>
      </c>
      <c r="AY388" s="5">
        <v>0.9</v>
      </c>
      <c r="BB388" s="5">
        <v>104.5</v>
      </c>
      <c r="BC388" s="5">
        <v>1320</v>
      </c>
      <c r="BD388" s="5">
        <v>22.1</v>
      </c>
      <c r="BF388" s="5">
        <v>0.99</v>
      </c>
      <c r="BG388" s="5">
        <v>1.0999999999999999E-2</v>
      </c>
      <c r="BH388" s="5">
        <v>2.87</v>
      </c>
      <c r="BI388" s="5">
        <v>14.2</v>
      </c>
      <c r="BJ388" s="5">
        <v>2</v>
      </c>
      <c r="BK388" s="5">
        <v>3</v>
      </c>
      <c r="BL388" s="5">
        <v>1.8</v>
      </c>
      <c r="BM388" s="5">
        <v>23</v>
      </c>
      <c r="BN388" s="5">
        <v>40</v>
      </c>
      <c r="CG388" s="17">
        <v>21700</v>
      </c>
      <c r="CH388" s="17">
        <v>791.97080289999997</v>
      </c>
      <c r="CI388" s="17">
        <v>45.208333330000002</v>
      </c>
      <c r="CJ388" s="17">
        <v>5.7083333E-2</v>
      </c>
      <c r="CK388" s="17">
        <v>0.68454258700000004</v>
      </c>
      <c r="CL388" s="17">
        <v>2.0995475109999999</v>
      </c>
      <c r="CM388" s="17">
        <v>0.32262773700000003</v>
      </c>
      <c r="CN388" s="17">
        <v>0.90260869600000004</v>
      </c>
      <c r="CO388" s="17">
        <v>14.832575</v>
      </c>
      <c r="CP388" s="17">
        <v>2.613982</v>
      </c>
      <c r="CQ388" s="17">
        <v>4.2731599999999998</v>
      </c>
      <c r="CR388" s="17">
        <v>0.43397520000000001</v>
      </c>
      <c r="CS388" s="17">
        <v>0.72043999999999997</v>
      </c>
      <c r="CT388" s="17">
        <v>4.9745999999999999E-2</v>
      </c>
      <c r="CU388" s="17">
        <v>6.6957227999999994E-2</v>
      </c>
      <c r="CV388" s="17">
        <v>1.83491E-2</v>
      </c>
      <c r="CX388" s="17">
        <v>21.719716999999999</v>
      </c>
      <c r="CY388" s="17">
        <v>0.77018600000000004</v>
      </c>
      <c r="CZ388" s="17">
        <v>2.153661853</v>
      </c>
      <c r="DA388" s="17">
        <v>2.0259988459999998</v>
      </c>
      <c r="DB388" s="17">
        <v>12.121212119999999</v>
      </c>
      <c r="DC388" s="17">
        <v>1.1591727E-2</v>
      </c>
      <c r="DD388" s="17">
        <v>4.7071351999999997</v>
      </c>
      <c r="DE388" s="17">
        <v>6.8871419999999999</v>
      </c>
      <c r="DF388" s="17">
        <v>0.83714322799999996</v>
      </c>
      <c r="DG388" s="17">
        <v>0.77018600000000004</v>
      </c>
      <c r="DH388" s="17">
        <v>0.29094008900000001</v>
      </c>
      <c r="DI388" s="17">
        <v>7.734917E-3</v>
      </c>
      <c r="DJ388" s="17">
        <v>1.0027754999999999E-2</v>
      </c>
      <c r="DK388" s="17">
        <v>5.5501134000000001E-2</v>
      </c>
      <c r="DL388" s="17">
        <v>1.234314E-3</v>
      </c>
      <c r="DM388" s="17">
        <v>9.4470129959999998</v>
      </c>
      <c r="DN388" s="17">
        <v>0.13788783700000001</v>
      </c>
      <c r="DP388" s="17">
        <v>0</v>
      </c>
      <c r="DR388" s="17">
        <v>0.28136540100000001</v>
      </c>
      <c r="DT388" s="17">
        <v>339.81821789999998</v>
      </c>
      <c r="DU388" s="17">
        <v>17.518248180000001</v>
      </c>
      <c r="DV388" s="17">
        <v>286.87782809999999</v>
      </c>
      <c r="DW388" s="17">
        <v>6.9718310000000006E-2</v>
      </c>
    </row>
    <row r="389" spans="1:127" ht="28">
      <c r="A389" s="2" t="s">
        <v>179</v>
      </c>
      <c r="B389" s="10">
        <v>69346</v>
      </c>
      <c r="C389" s="5" t="s">
        <v>180</v>
      </c>
      <c r="D389" s="5" t="s">
        <v>181</v>
      </c>
      <c r="E389" s="5">
        <v>524176</v>
      </c>
      <c r="F389" s="5">
        <v>5949170</v>
      </c>
      <c r="G389" s="5">
        <v>1131</v>
      </c>
      <c r="H389" s="5" t="s">
        <v>535</v>
      </c>
      <c r="J389" s="5" t="s">
        <v>183</v>
      </c>
      <c r="K389" s="5" t="s">
        <v>183</v>
      </c>
      <c r="N389" s="13" t="s">
        <v>599</v>
      </c>
      <c r="O389" s="5" t="s">
        <v>563</v>
      </c>
      <c r="Q389" s="5" t="s">
        <v>578</v>
      </c>
      <c r="R389" s="5">
        <v>0.01</v>
      </c>
      <c r="S389" s="5">
        <v>6.74</v>
      </c>
      <c r="T389" s="5">
        <v>40.6</v>
      </c>
      <c r="U389" s="5">
        <v>90</v>
      </c>
      <c r="V389" s="5">
        <v>54.8</v>
      </c>
      <c r="W389" s="5">
        <v>0.46</v>
      </c>
      <c r="X389" s="5">
        <v>0.01</v>
      </c>
      <c r="Z389" s="5">
        <v>1.66</v>
      </c>
      <c r="AA389" s="5">
        <v>0.3</v>
      </c>
      <c r="AB389" s="5">
        <v>6</v>
      </c>
      <c r="AC389" s="5">
        <v>50.5</v>
      </c>
      <c r="AD389" s="5">
        <v>0.9</v>
      </c>
      <c r="AE389" s="5">
        <v>0.5</v>
      </c>
      <c r="AF389" s="5">
        <v>15.85</v>
      </c>
      <c r="AG389" s="5">
        <v>0.08</v>
      </c>
      <c r="AH389" s="5">
        <v>1.2</v>
      </c>
      <c r="AJ389" s="5">
        <v>5.28</v>
      </c>
      <c r="AK389" s="5">
        <v>0.8</v>
      </c>
      <c r="AL389" s="5">
        <v>141</v>
      </c>
      <c r="AM389" s="5">
        <v>0.03</v>
      </c>
      <c r="AN389" s="5">
        <v>97</v>
      </c>
      <c r="AO389" s="5">
        <v>0.2</v>
      </c>
      <c r="AP389" s="5">
        <v>0.6</v>
      </c>
      <c r="AQ389" s="5">
        <v>64.8</v>
      </c>
      <c r="AR389" s="5">
        <v>1.8</v>
      </c>
      <c r="AS389" s="5">
        <v>1080</v>
      </c>
      <c r="AT389" s="5">
        <v>25.5</v>
      </c>
      <c r="AU389" s="5">
        <v>1100</v>
      </c>
      <c r="AX389" s="5">
        <v>0.08</v>
      </c>
      <c r="AY389" s="5">
        <v>0.4</v>
      </c>
      <c r="BB389" s="5">
        <v>106.5</v>
      </c>
      <c r="BC389" s="5">
        <v>80.3</v>
      </c>
      <c r="BD389" s="5">
        <v>38.200000000000003</v>
      </c>
      <c r="BF389" s="5">
        <v>0.5</v>
      </c>
      <c r="BG389" s="5">
        <v>1.4E-2</v>
      </c>
      <c r="BH389" s="5">
        <v>6.88</v>
      </c>
      <c r="BI389" s="5">
        <v>3.1</v>
      </c>
      <c r="BJ389" s="5">
        <v>2</v>
      </c>
      <c r="BK389" s="5">
        <v>2</v>
      </c>
      <c r="BL389" s="5">
        <v>0.8</v>
      </c>
      <c r="BM389" s="5">
        <v>23</v>
      </c>
      <c r="BN389" s="5">
        <v>11.3</v>
      </c>
      <c r="CG389" s="17">
        <v>52800</v>
      </c>
      <c r="CH389" s="17">
        <v>1045.5445540000001</v>
      </c>
      <c r="CI389" s="17">
        <v>48</v>
      </c>
      <c r="CJ389" s="17">
        <v>4.5909090999999999E-2</v>
      </c>
      <c r="CK389" s="17">
        <v>8.8000000000000007</v>
      </c>
      <c r="CL389" s="17">
        <v>1.696335079</v>
      </c>
      <c r="CM389" s="17">
        <v>0.37087378599999998</v>
      </c>
      <c r="CN389" s="17">
        <v>0.65986394599999998</v>
      </c>
      <c r="CO389" s="17">
        <v>12.73523</v>
      </c>
      <c r="CP389" s="17">
        <v>6.3602879999999997</v>
      </c>
      <c r="CQ389" s="17">
        <v>0.80879999999999996</v>
      </c>
      <c r="CR389" s="17">
        <v>1.39992E-2</v>
      </c>
      <c r="CS389" s="17">
        <v>0.64324999999999999</v>
      </c>
      <c r="CT389" s="17">
        <v>4.9745999999999999E-2</v>
      </c>
      <c r="CU389" s="17">
        <v>1.2514163999999999E-2</v>
      </c>
      <c r="CV389" s="17">
        <v>2.33534E-2</v>
      </c>
      <c r="CX389" s="17">
        <v>19.904318</v>
      </c>
      <c r="CY389" s="17">
        <v>0.69299599999999995</v>
      </c>
      <c r="CZ389" s="17">
        <v>1.7764086589999999</v>
      </c>
      <c r="DA389" s="17">
        <v>1.7729465959999999</v>
      </c>
      <c r="DB389" s="17">
        <v>9.4166666669999994</v>
      </c>
      <c r="DC389" s="17">
        <v>5.9779842999999999E-2</v>
      </c>
      <c r="DD389" s="17">
        <v>0.82279919999999995</v>
      </c>
      <c r="DE389" s="17">
        <v>7.1690880000000003</v>
      </c>
      <c r="DF389" s="17">
        <v>0.705510164</v>
      </c>
      <c r="DG389" s="17">
        <v>0.69299599999999995</v>
      </c>
      <c r="DH389" s="17">
        <v>0.249800789</v>
      </c>
      <c r="DI389" s="17">
        <v>2.4951299999999998E-4</v>
      </c>
      <c r="DJ389" s="17">
        <v>8.9533530000000007E-3</v>
      </c>
      <c r="DK389" s="17">
        <v>0.13504423500000001</v>
      </c>
      <c r="DL389" s="17">
        <v>1.234314E-3</v>
      </c>
      <c r="DM389" s="17">
        <v>1.7656267059999999</v>
      </c>
      <c r="DN389" s="17">
        <v>2.6098644000000001E-2</v>
      </c>
      <c r="DP389" s="17">
        <v>0</v>
      </c>
      <c r="DR389" s="17">
        <v>0.83739204199999995</v>
      </c>
      <c r="DT389" s="17">
        <v>253.76649800000001</v>
      </c>
      <c r="DU389" s="17">
        <v>21.782178219999999</v>
      </c>
      <c r="DV389" s="17">
        <v>42.553191490000003</v>
      </c>
      <c r="DW389" s="17">
        <v>0.16129032300000001</v>
      </c>
    </row>
    <row r="390" spans="1:127" ht="14">
      <c r="A390" s="2" t="s">
        <v>179</v>
      </c>
      <c r="B390" s="10">
        <v>69347</v>
      </c>
      <c r="C390" s="5" t="s">
        <v>180</v>
      </c>
      <c r="D390" s="5" t="s">
        <v>181</v>
      </c>
      <c r="E390" s="5">
        <v>524089</v>
      </c>
      <c r="F390" s="5">
        <v>5949211</v>
      </c>
      <c r="G390" s="5">
        <v>1120</v>
      </c>
      <c r="H390" s="5" t="s">
        <v>535</v>
      </c>
      <c r="J390" s="5" t="s">
        <v>183</v>
      </c>
      <c r="K390" s="5" t="s">
        <v>183</v>
      </c>
      <c r="N390" s="13" t="s">
        <v>597</v>
      </c>
      <c r="O390" s="5" t="s">
        <v>563</v>
      </c>
      <c r="Q390" s="5" t="s">
        <v>578</v>
      </c>
      <c r="R390" s="5">
        <v>0.01</v>
      </c>
      <c r="S390" s="5">
        <v>7.72</v>
      </c>
      <c r="T390" s="5">
        <v>11</v>
      </c>
      <c r="U390" s="5">
        <v>50</v>
      </c>
      <c r="V390" s="5">
        <v>10.5</v>
      </c>
      <c r="W390" s="5">
        <v>0.05</v>
      </c>
      <c r="X390" s="5">
        <v>0.16</v>
      </c>
      <c r="Z390" s="5">
        <v>1.57</v>
      </c>
      <c r="AA390" s="5">
        <v>0.7</v>
      </c>
      <c r="AB390" s="5">
        <v>3</v>
      </c>
      <c r="AC390" s="5">
        <v>56.7</v>
      </c>
      <c r="AD390" s="5">
        <v>0.8</v>
      </c>
      <c r="AE390" s="5">
        <v>0.33</v>
      </c>
      <c r="AF390" s="5">
        <v>18.3</v>
      </c>
      <c r="AG390" s="5">
        <v>0.14000000000000001</v>
      </c>
      <c r="AH390" s="5">
        <v>2.1</v>
      </c>
      <c r="AJ390" s="5">
        <v>4.7300000000000004</v>
      </c>
      <c r="AK390" s="5">
        <v>0.7</v>
      </c>
      <c r="AL390" s="5">
        <v>97.7</v>
      </c>
      <c r="AM390" s="5">
        <v>0.01</v>
      </c>
      <c r="AN390" s="5">
        <v>388</v>
      </c>
      <c r="AO390" s="5">
        <v>0.12</v>
      </c>
      <c r="AP390" s="5">
        <v>3.04</v>
      </c>
      <c r="AQ390" s="5">
        <v>45.1</v>
      </c>
      <c r="AR390" s="5">
        <v>1.3</v>
      </c>
      <c r="AS390" s="5">
        <v>1880</v>
      </c>
      <c r="AT390" s="5">
        <v>23.7</v>
      </c>
      <c r="AU390" s="5">
        <v>1110</v>
      </c>
      <c r="AX390" s="5">
        <v>0.06</v>
      </c>
      <c r="AY390" s="5">
        <v>0.3</v>
      </c>
      <c r="BB390" s="5">
        <v>69.099999999999994</v>
      </c>
      <c r="BC390" s="5">
        <v>118.5</v>
      </c>
      <c r="BD390" s="5">
        <v>13.7</v>
      </c>
      <c r="BF390" s="5">
        <v>0.59</v>
      </c>
      <c r="BG390" s="5">
        <v>8.0000000000000002E-3</v>
      </c>
      <c r="BH390" s="5">
        <v>7.04</v>
      </c>
      <c r="BI390" s="5">
        <v>5.2</v>
      </c>
      <c r="BJ390" s="5">
        <v>1</v>
      </c>
      <c r="BK390" s="5">
        <v>1.5</v>
      </c>
      <c r="BL390" s="5">
        <v>1.1000000000000001</v>
      </c>
      <c r="BM390" s="5">
        <v>20</v>
      </c>
      <c r="BN390" s="5">
        <v>21.8</v>
      </c>
      <c r="CG390" s="17">
        <v>47300</v>
      </c>
      <c r="CH390" s="17">
        <v>834.21516750000001</v>
      </c>
      <c r="CI390" s="17">
        <v>42.612612609999999</v>
      </c>
      <c r="CJ390" s="17">
        <v>5.1081081E-2</v>
      </c>
      <c r="CK390" s="17">
        <v>1.5559210530000001</v>
      </c>
      <c r="CL390" s="17">
        <v>3.2919708029999999</v>
      </c>
      <c r="CM390" s="17">
        <v>0.23299319700000001</v>
      </c>
      <c r="CN390" s="17">
        <v>0.92161520200000002</v>
      </c>
      <c r="CO390" s="17">
        <v>14.58694</v>
      </c>
      <c r="CP390" s="17">
        <v>5.6977580000000003</v>
      </c>
      <c r="CQ390" s="17">
        <v>4.0979200000000002</v>
      </c>
      <c r="CR390" s="17">
        <v>0.2239872</v>
      </c>
      <c r="CS390" s="17">
        <v>0.42454500000000001</v>
      </c>
      <c r="CT390" s="17">
        <v>1.6582E-2</v>
      </c>
      <c r="CU390" s="17">
        <v>5.0056655999999998E-2</v>
      </c>
      <c r="CV390" s="17">
        <v>1.33448E-2</v>
      </c>
      <c r="CX390" s="17">
        <v>24.382618000000001</v>
      </c>
      <c r="CY390" s="17">
        <v>0.44112699999999999</v>
      </c>
      <c r="CZ390" s="17">
        <v>1.4891199980000001</v>
      </c>
      <c r="DA390" s="17">
        <v>1.455831079</v>
      </c>
      <c r="DB390" s="17">
        <v>10.38095238</v>
      </c>
      <c r="DC390" s="17">
        <v>4.0333089999999997E-3</v>
      </c>
      <c r="DD390" s="17">
        <v>4.3219072000000001</v>
      </c>
      <c r="DE390" s="17">
        <v>9.7956780000000006</v>
      </c>
      <c r="DF390" s="17">
        <v>0.49118365600000002</v>
      </c>
      <c r="DG390" s="17">
        <v>0.44112699999999999</v>
      </c>
      <c r="DH390" s="17">
        <v>0.286121972</v>
      </c>
      <c r="DI390" s="17">
        <v>3.9922150000000003E-3</v>
      </c>
      <c r="DJ390" s="17">
        <v>5.909213E-3</v>
      </c>
      <c r="DK390" s="17">
        <v>0.120977127</v>
      </c>
      <c r="DL390" s="17">
        <v>4.1143799999999997E-4</v>
      </c>
      <c r="DM390" s="17">
        <v>7.0625068259999999</v>
      </c>
      <c r="DN390" s="17">
        <v>0.13223313</v>
      </c>
      <c r="DP390" s="17">
        <v>0</v>
      </c>
      <c r="DR390" s="17">
        <v>0.47403647999999998</v>
      </c>
      <c r="DT390" s="17">
        <v>310.89813950000001</v>
      </c>
      <c r="DU390" s="17">
        <v>19.576719579999999</v>
      </c>
      <c r="DV390" s="17">
        <v>311.15660179999998</v>
      </c>
      <c r="DW390" s="17">
        <v>0.113461538</v>
      </c>
    </row>
    <row r="391" spans="1:127" ht="70">
      <c r="A391" s="2" t="s">
        <v>179</v>
      </c>
      <c r="B391" s="10">
        <v>69348</v>
      </c>
      <c r="C391" s="5" t="s">
        <v>180</v>
      </c>
      <c r="D391" s="5" t="s">
        <v>181</v>
      </c>
      <c r="E391" s="5">
        <v>524829</v>
      </c>
      <c r="F391" s="5">
        <v>5959178</v>
      </c>
      <c r="G391" s="5">
        <v>837</v>
      </c>
      <c r="H391" s="5" t="s">
        <v>535</v>
      </c>
      <c r="I391" s="5">
        <v>2</v>
      </c>
      <c r="J391" s="5" t="s">
        <v>183</v>
      </c>
      <c r="M391" s="5" t="s">
        <v>183</v>
      </c>
      <c r="N391" s="13" t="s">
        <v>600</v>
      </c>
      <c r="O391" s="5" t="s">
        <v>563</v>
      </c>
      <c r="Q391" s="5" t="s">
        <v>578</v>
      </c>
      <c r="R391" s="5">
        <v>0.02</v>
      </c>
      <c r="S391" s="5">
        <v>7.72</v>
      </c>
      <c r="T391" s="5">
        <v>1.6</v>
      </c>
      <c r="U391" s="5">
        <v>20</v>
      </c>
      <c r="V391" s="5">
        <v>91.7</v>
      </c>
      <c r="W391" s="5">
        <v>0.11</v>
      </c>
      <c r="X391" s="5">
        <v>0.15</v>
      </c>
      <c r="Z391" s="5">
        <v>0.43</v>
      </c>
      <c r="AA391" s="5">
        <v>0.2</v>
      </c>
      <c r="AB391" s="5">
        <v>3</v>
      </c>
      <c r="AC391" s="5">
        <v>56.2</v>
      </c>
      <c r="AD391" s="5">
        <v>0.7</v>
      </c>
      <c r="AE391" s="5">
        <v>0.37</v>
      </c>
      <c r="AF391" s="5">
        <v>15.55</v>
      </c>
      <c r="AG391" s="5">
        <v>0.05</v>
      </c>
      <c r="AH391" s="5">
        <v>0.9</v>
      </c>
      <c r="AJ391" s="5">
        <v>5</v>
      </c>
      <c r="AL391" s="5">
        <v>81.099999999999994</v>
      </c>
      <c r="AN391" s="5">
        <v>619</v>
      </c>
      <c r="AO391" s="5">
        <v>0.12</v>
      </c>
      <c r="AP391" s="5">
        <v>2.76</v>
      </c>
      <c r="AQ391" s="5">
        <v>65.3</v>
      </c>
      <c r="AR391" s="5">
        <v>0.9</v>
      </c>
      <c r="AS391" s="5">
        <v>2260</v>
      </c>
      <c r="AT391" s="5">
        <v>51.3</v>
      </c>
      <c r="AU391" s="5">
        <v>1060</v>
      </c>
      <c r="AX391" s="5">
        <v>0.15</v>
      </c>
      <c r="AY391" s="5">
        <v>0.1</v>
      </c>
      <c r="BB391" s="5">
        <v>50.7</v>
      </c>
      <c r="BC391" s="5">
        <v>82.3</v>
      </c>
      <c r="BD391" s="5">
        <v>57.8</v>
      </c>
      <c r="BF391" s="5">
        <v>0.26</v>
      </c>
      <c r="BH391" s="5">
        <v>8.49</v>
      </c>
      <c r="BI391" s="5">
        <v>3.3</v>
      </c>
      <c r="BK391" s="5">
        <v>1</v>
      </c>
      <c r="BL391" s="5">
        <v>0.5</v>
      </c>
      <c r="BM391" s="5">
        <v>11</v>
      </c>
      <c r="BN391" s="5">
        <v>8.3000000000000007</v>
      </c>
      <c r="CG391" s="17">
        <v>50000</v>
      </c>
      <c r="CH391" s="17">
        <v>889.6797153</v>
      </c>
      <c r="CI391" s="17">
        <v>47.169811320000001</v>
      </c>
      <c r="CJ391" s="17">
        <v>5.3018867999999997E-2</v>
      </c>
      <c r="CK391" s="17">
        <v>1.8115942030000001</v>
      </c>
      <c r="CL391" s="17">
        <v>1.129757785</v>
      </c>
      <c r="CM391" s="17">
        <v>0.469536962</v>
      </c>
      <c r="CN391" s="17">
        <v>0.94359756100000003</v>
      </c>
      <c r="CO391" s="17">
        <v>14.58694</v>
      </c>
      <c r="CP391" s="17">
        <v>6.0229999999999997</v>
      </c>
      <c r="CQ391" s="17">
        <v>3.7204799999999998</v>
      </c>
      <c r="CR391" s="17">
        <v>0.20998800000000001</v>
      </c>
      <c r="CS391" s="17">
        <v>0.47600500000000001</v>
      </c>
      <c r="CT391" s="17">
        <v>0</v>
      </c>
      <c r="CU391" s="17">
        <v>7.9858427999999995E-2</v>
      </c>
      <c r="CX391" s="17">
        <v>24.33042</v>
      </c>
      <c r="CY391" s="17">
        <v>0.47600500000000001</v>
      </c>
      <c r="CZ391" s="17">
        <v>1.497097546</v>
      </c>
      <c r="DA391" s="17">
        <v>1.465513327</v>
      </c>
      <c r="DB391" s="17">
        <v>9.2222222219999992</v>
      </c>
      <c r="DD391" s="17">
        <v>3.9304679999999999</v>
      </c>
      <c r="DE391" s="17">
        <v>9.7434799999999999</v>
      </c>
      <c r="DF391" s="17">
        <v>0.55586342799999999</v>
      </c>
      <c r="DG391" s="17">
        <v>0.47600500000000001</v>
      </c>
      <c r="DH391" s="17">
        <v>0.286121972</v>
      </c>
      <c r="DI391" s="17">
        <v>3.7427020000000001E-3</v>
      </c>
      <c r="DJ391" s="17">
        <v>6.6254809999999999E-3</v>
      </c>
      <c r="DK391" s="17">
        <v>0.12788279799999999</v>
      </c>
      <c r="DL391" s="17">
        <v>0</v>
      </c>
      <c r="DM391" s="17">
        <v>11.26724671</v>
      </c>
      <c r="DN391" s="17">
        <v>0.12005376299999999</v>
      </c>
      <c r="DP391" s="17">
        <v>0</v>
      </c>
      <c r="DR391" s="17">
        <v>0.51192453000000004</v>
      </c>
      <c r="DT391" s="17">
        <v>308.5781829</v>
      </c>
      <c r="DU391" s="17">
        <v>18.86120996</v>
      </c>
      <c r="DV391" s="17">
        <v>340.32059190000001</v>
      </c>
      <c r="DW391" s="17">
        <v>7.8787879000000005E-2</v>
      </c>
    </row>
    <row r="392" spans="1:127" ht="42">
      <c r="A392" s="2" t="s">
        <v>179</v>
      </c>
      <c r="B392" s="10">
        <v>69349</v>
      </c>
      <c r="C392" s="5" t="s">
        <v>180</v>
      </c>
      <c r="D392" s="5" t="s">
        <v>181</v>
      </c>
      <c r="E392" s="5">
        <v>525132</v>
      </c>
      <c r="F392" s="5">
        <v>5958960</v>
      </c>
      <c r="G392" s="5">
        <v>740</v>
      </c>
      <c r="H392" s="5" t="s">
        <v>535</v>
      </c>
      <c r="I392" s="5">
        <v>3</v>
      </c>
      <c r="J392" s="5" t="s">
        <v>183</v>
      </c>
      <c r="K392" s="5" t="s">
        <v>183</v>
      </c>
      <c r="N392" s="13" t="s">
        <v>601</v>
      </c>
      <c r="O392" s="5" t="s">
        <v>563</v>
      </c>
      <c r="Q392" s="5" t="s">
        <v>578</v>
      </c>
      <c r="R392" s="5">
        <v>0.02</v>
      </c>
      <c r="S392" s="5">
        <v>0.67</v>
      </c>
      <c r="T392" s="5">
        <v>22.7</v>
      </c>
      <c r="U392" s="5">
        <v>60</v>
      </c>
      <c r="V392" s="5">
        <v>0.48</v>
      </c>
      <c r="W392" s="5">
        <v>0.08</v>
      </c>
      <c r="X392" s="5">
        <v>0.02</v>
      </c>
      <c r="Y392" s="5">
        <v>0.02</v>
      </c>
      <c r="Z392" s="5">
        <v>7.55</v>
      </c>
      <c r="AA392" s="5">
        <v>1.8</v>
      </c>
      <c r="AB392" s="5">
        <v>10</v>
      </c>
      <c r="AC392" s="5">
        <v>1.21</v>
      </c>
      <c r="AD392" s="5">
        <v>8.1</v>
      </c>
      <c r="AE392" s="5">
        <v>0.67</v>
      </c>
      <c r="AF392" s="5">
        <v>2.4</v>
      </c>
      <c r="AG392" s="5">
        <v>0.06</v>
      </c>
      <c r="AH392" s="5">
        <v>0.2</v>
      </c>
      <c r="AI392" s="5">
        <v>5.0000000000000001E-3</v>
      </c>
      <c r="AJ392" s="5">
        <v>0.28999999999999998</v>
      </c>
      <c r="AK392" s="5">
        <v>6.4</v>
      </c>
      <c r="AL392" s="5">
        <v>12.3</v>
      </c>
      <c r="AM392" s="5">
        <v>0.06</v>
      </c>
      <c r="AN392" s="5">
        <v>80</v>
      </c>
      <c r="AO392" s="5">
        <v>0.31</v>
      </c>
      <c r="AP392" s="5">
        <v>0.02</v>
      </c>
      <c r="AQ392" s="5">
        <v>1.5</v>
      </c>
      <c r="AR392" s="5">
        <v>4.3</v>
      </c>
      <c r="AS392" s="5">
        <v>150</v>
      </c>
      <c r="AT392" s="5">
        <v>2.1</v>
      </c>
      <c r="AU392" s="5">
        <v>28.9</v>
      </c>
      <c r="AX392" s="5">
        <v>2.02</v>
      </c>
      <c r="AY392" s="5">
        <v>1.5</v>
      </c>
      <c r="BB392" s="5">
        <v>5.5</v>
      </c>
      <c r="BC392" s="5">
        <v>5.8</v>
      </c>
      <c r="BD392" s="5">
        <v>0.33</v>
      </c>
      <c r="BF392" s="5">
        <v>1.36</v>
      </c>
      <c r="BG392" s="5">
        <v>2.3E-2</v>
      </c>
      <c r="BH392" s="5">
        <v>0.14000000000000001</v>
      </c>
      <c r="BI392" s="5">
        <v>0.9</v>
      </c>
      <c r="BJ392" s="5">
        <v>25</v>
      </c>
      <c r="BK392" s="5">
        <v>0.4</v>
      </c>
      <c r="BL392" s="5">
        <v>2.5</v>
      </c>
      <c r="BM392" s="5">
        <v>4</v>
      </c>
      <c r="BN392" s="5">
        <v>8.8000000000000007</v>
      </c>
      <c r="CG392" s="17">
        <v>2900</v>
      </c>
      <c r="CH392" s="17">
        <v>2396.694215</v>
      </c>
      <c r="CI392" s="17">
        <v>100.34602080000001</v>
      </c>
      <c r="CJ392" s="17">
        <v>4.1868511999999997E-2</v>
      </c>
      <c r="CK392" s="17">
        <v>14.5</v>
      </c>
      <c r="CL392" s="17">
        <v>4.5454545450000001</v>
      </c>
      <c r="CM392" s="17">
        <v>0.180327869</v>
      </c>
      <c r="CN392" s="17">
        <v>0.54421768699999995</v>
      </c>
      <c r="CO392" s="17">
        <v>1.265965</v>
      </c>
      <c r="CP392" s="17">
        <v>0.34933399999999998</v>
      </c>
      <c r="CQ392" s="17">
        <v>2.6960000000000001E-2</v>
      </c>
      <c r="CR392" s="17">
        <v>2.79984E-2</v>
      </c>
      <c r="CS392" s="17">
        <v>0.86195500000000003</v>
      </c>
      <c r="CT392" s="17">
        <v>9.9491999999999997E-2</v>
      </c>
      <c r="CU392" s="17">
        <v>1.0320960000000001E-2</v>
      </c>
      <c r="CV392" s="17">
        <v>3.8366299999999999E-2</v>
      </c>
      <c r="CX392" s="17">
        <v>1.6422589999999999</v>
      </c>
      <c r="CY392" s="17">
        <v>0.96144700000000005</v>
      </c>
      <c r="CZ392" s="17">
        <v>3.3642975970000002</v>
      </c>
      <c r="DA392" s="17">
        <v>3.131310408</v>
      </c>
      <c r="DB392" s="17">
        <v>44</v>
      </c>
      <c r="DC392" s="17">
        <v>1.5230006899999999</v>
      </c>
      <c r="DD392" s="17">
        <v>5.4958399999999998E-2</v>
      </c>
      <c r="DE392" s="17">
        <v>0.37629400000000002</v>
      </c>
      <c r="DF392" s="17">
        <v>0.97176795999999999</v>
      </c>
      <c r="DG392" s="17">
        <v>0.96144700000000005</v>
      </c>
      <c r="DH392" s="17">
        <v>2.4831829E-2</v>
      </c>
      <c r="DI392" s="17">
        <v>4.9902699999999998E-4</v>
      </c>
      <c r="DJ392" s="17">
        <v>1.1997493E-2</v>
      </c>
      <c r="DK392" s="17">
        <v>7.4172020000000003E-3</v>
      </c>
      <c r="DL392" s="17">
        <v>2.4686280000000001E-3</v>
      </c>
      <c r="DM392" s="17">
        <v>1.456186974</v>
      </c>
      <c r="DN392" s="17">
        <v>8.6995499999999995E-4</v>
      </c>
      <c r="DP392" s="17">
        <v>0</v>
      </c>
      <c r="DR392" s="17">
        <v>0.86886359899999999</v>
      </c>
      <c r="DT392" s="17">
        <v>32.76324631</v>
      </c>
      <c r="DU392" s="17">
        <v>23.884297520000001</v>
      </c>
      <c r="DV392" s="17">
        <v>16.260162600000001</v>
      </c>
      <c r="DW392" s="17">
        <v>1.511111111</v>
      </c>
    </row>
    <row r="393" spans="1:127" ht="112">
      <c r="A393" s="2" t="s">
        <v>179</v>
      </c>
      <c r="B393" s="10">
        <v>69350</v>
      </c>
      <c r="C393" s="5" t="s">
        <v>180</v>
      </c>
      <c r="D393" s="5" t="s">
        <v>181</v>
      </c>
      <c r="E393" s="5">
        <v>525693</v>
      </c>
      <c r="F393" s="5">
        <v>5958774</v>
      </c>
      <c r="G393" s="5">
        <v>607</v>
      </c>
      <c r="H393" s="5" t="s">
        <v>535</v>
      </c>
      <c r="I393" s="5">
        <v>4</v>
      </c>
      <c r="J393" s="5" t="s">
        <v>183</v>
      </c>
      <c r="K393" s="5" t="s">
        <v>183</v>
      </c>
      <c r="N393" s="13" t="s">
        <v>602</v>
      </c>
      <c r="O393" s="5" t="s">
        <v>563</v>
      </c>
      <c r="Q393" s="5" t="s">
        <v>578</v>
      </c>
      <c r="R393" s="5">
        <v>0.01</v>
      </c>
      <c r="S393" s="5">
        <v>7.36</v>
      </c>
      <c r="T393" s="5">
        <v>9.8000000000000007</v>
      </c>
      <c r="U393" s="5">
        <v>30</v>
      </c>
      <c r="V393" s="5">
        <v>3.91</v>
      </c>
      <c r="W393" s="5">
        <v>0.13</v>
      </c>
      <c r="X393" s="5">
        <v>0.11</v>
      </c>
      <c r="Z393" s="5">
        <v>0.59</v>
      </c>
      <c r="AA393" s="5">
        <v>0.3</v>
      </c>
      <c r="AB393" s="5">
        <v>4</v>
      </c>
      <c r="AC393" s="5">
        <v>46.8</v>
      </c>
      <c r="AD393" s="5">
        <v>1.4</v>
      </c>
      <c r="AE393" s="5">
        <v>0.57999999999999996</v>
      </c>
      <c r="AF393" s="5">
        <v>20.3</v>
      </c>
      <c r="AG393" s="5">
        <v>0.06</v>
      </c>
      <c r="AH393" s="5">
        <v>1.4</v>
      </c>
      <c r="AJ393" s="5">
        <v>3.02</v>
      </c>
      <c r="AL393" s="5">
        <v>62.2</v>
      </c>
      <c r="AM393" s="5">
        <v>0.01</v>
      </c>
      <c r="AN393" s="5">
        <v>447</v>
      </c>
      <c r="AO393" s="5">
        <v>0.17</v>
      </c>
      <c r="AP393" s="5">
        <v>3.29</v>
      </c>
      <c r="AQ393" s="5">
        <v>64.7</v>
      </c>
      <c r="AR393" s="5">
        <v>0.9</v>
      </c>
      <c r="AS393" s="5">
        <v>1790</v>
      </c>
      <c r="AT393" s="5">
        <v>21.7</v>
      </c>
      <c r="AU393" s="5">
        <v>790</v>
      </c>
      <c r="AX393" s="5">
        <v>0.08</v>
      </c>
      <c r="AY393" s="5">
        <v>0.2</v>
      </c>
      <c r="BB393" s="5">
        <v>78</v>
      </c>
      <c r="BC393" s="5">
        <v>137</v>
      </c>
      <c r="BD393" s="5">
        <v>57.5</v>
      </c>
      <c r="BF393" s="5">
        <v>0.32</v>
      </c>
      <c r="BH393" s="5">
        <v>4.9800000000000004</v>
      </c>
      <c r="BI393" s="5">
        <v>7</v>
      </c>
      <c r="BK393" s="5">
        <v>2.2000000000000002</v>
      </c>
      <c r="BL393" s="5">
        <v>0.8</v>
      </c>
      <c r="BM393" s="5">
        <v>18</v>
      </c>
      <c r="BN393" s="5">
        <v>12.9</v>
      </c>
      <c r="CG393" s="17">
        <v>30200</v>
      </c>
      <c r="CH393" s="17">
        <v>645.29914529999996</v>
      </c>
      <c r="CI393" s="17">
        <v>38.227848100000003</v>
      </c>
      <c r="CJ393" s="17">
        <v>5.9240505999999998E-2</v>
      </c>
      <c r="CK393" s="17">
        <v>0.91793313099999996</v>
      </c>
      <c r="CL393" s="17">
        <v>1.1252173910000001</v>
      </c>
      <c r="CM393" s="17">
        <v>0.47054009800000002</v>
      </c>
      <c r="CN393" s="17">
        <v>0.88514851500000002</v>
      </c>
      <c r="CO393" s="17">
        <v>13.90672</v>
      </c>
      <c r="CP393" s="17">
        <v>3.6378919999999999</v>
      </c>
      <c r="CQ393" s="17">
        <v>4.43492</v>
      </c>
      <c r="CR393" s="17">
        <v>0.15399119999999999</v>
      </c>
      <c r="CS393" s="17">
        <v>0.74617</v>
      </c>
      <c r="CT393" s="17">
        <v>1.6582E-2</v>
      </c>
      <c r="CU393" s="17">
        <v>5.7668364E-2</v>
      </c>
      <c r="CX393" s="17">
        <v>21.979531999999999</v>
      </c>
      <c r="CY393" s="17">
        <v>0.76275199999999999</v>
      </c>
      <c r="CZ393" s="17">
        <v>1.722661199</v>
      </c>
      <c r="DA393" s="17">
        <v>1.6904160290000001</v>
      </c>
      <c r="DB393" s="17">
        <v>9.2142857140000007</v>
      </c>
      <c r="DC393" s="17">
        <v>3.7389630000000001E-3</v>
      </c>
      <c r="DD393" s="17">
        <v>4.5889112000000001</v>
      </c>
      <c r="DE393" s="17">
        <v>8.0728120000000008</v>
      </c>
      <c r="DF393" s="17">
        <v>0.82042036399999996</v>
      </c>
      <c r="DG393" s="17">
        <v>0.76275199999999999</v>
      </c>
      <c r="DH393" s="17">
        <v>0.27277949699999998</v>
      </c>
      <c r="DI393" s="17">
        <v>2.7446480000000001E-3</v>
      </c>
      <c r="DJ393" s="17">
        <v>1.038589E-2</v>
      </c>
      <c r="DK393" s="17">
        <v>7.7241210000000005E-2</v>
      </c>
      <c r="DL393" s="17">
        <v>4.1143799999999997E-4</v>
      </c>
      <c r="DM393" s="17">
        <v>8.1364447200000001</v>
      </c>
      <c r="DN393" s="17">
        <v>0.14310756599999999</v>
      </c>
      <c r="DP393" s="17">
        <v>0</v>
      </c>
      <c r="DR393" s="17">
        <v>0.34837104000000002</v>
      </c>
      <c r="DT393" s="17">
        <v>290.07026059999998</v>
      </c>
      <c r="DU393" s="17">
        <v>16.88034188</v>
      </c>
      <c r="DV393" s="17">
        <v>528.93890680000004</v>
      </c>
      <c r="DW393" s="17">
        <v>4.5714286E-2</v>
      </c>
    </row>
    <row r="394" spans="1:127" ht="112">
      <c r="A394" s="2" t="s">
        <v>179</v>
      </c>
      <c r="B394" s="10">
        <v>69351</v>
      </c>
      <c r="C394" s="5" t="s">
        <v>180</v>
      </c>
      <c r="D394" s="5" t="s">
        <v>181</v>
      </c>
      <c r="E394" s="5">
        <v>525683</v>
      </c>
      <c r="F394" s="5">
        <v>5958766</v>
      </c>
      <c r="G394" s="5">
        <v>602</v>
      </c>
      <c r="H394" s="5" t="s">
        <v>535</v>
      </c>
      <c r="I394" s="5">
        <v>4</v>
      </c>
      <c r="J394" s="5" t="s">
        <v>183</v>
      </c>
      <c r="K394" s="5" t="s">
        <v>183</v>
      </c>
      <c r="N394" s="13" t="s">
        <v>603</v>
      </c>
      <c r="O394" s="5" t="s">
        <v>563</v>
      </c>
      <c r="Q394" s="5" t="s">
        <v>578</v>
      </c>
      <c r="R394" s="5">
        <v>0.06</v>
      </c>
      <c r="S394" s="5">
        <v>7.74</v>
      </c>
      <c r="T394" s="5">
        <v>4.8</v>
      </c>
      <c r="U394" s="5">
        <v>20</v>
      </c>
      <c r="V394" s="5">
        <v>3.98</v>
      </c>
      <c r="W394" s="5">
        <v>0.66</v>
      </c>
      <c r="X394" s="5">
        <v>0.1</v>
      </c>
      <c r="Y394" s="5">
        <v>0.03</v>
      </c>
      <c r="Z394" s="5">
        <v>0.48</v>
      </c>
      <c r="AA394" s="5">
        <v>0.5</v>
      </c>
      <c r="AB394" s="5">
        <v>3</v>
      </c>
      <c r="AC394" s="5">
        <v>50.8</v>
      </c>
      <c r="AD394" s="5">
        <v>3</v>
      </c>
      <c r="AE394" s="5">
        <v>0.44</v>
      </c>
      <c r="AF394" s="5">
        <v>19.350000000000001</v>
      </c>
      <c r="AG394" s="5">
        <v>0.06</v>
      </c>
      <c r="AH394" s="5">
        <v>0.6</v>
      </c>
      <c r="AJ394" s="5">
        <v>3.92</v>
      </c>
      <c r="AL394" s="5">
        <v>56.3</v>
      </c>
      <c r="AM394" s="5">
        <v>0.01</v>
      </c>
      <c r="AN394" s="5">
        <v>271</v>
      </c>
      <c r="AO394" s="5">
        <v>0.14000000000000001</v>
      </c>
      <c r="AP394" s="5">
        <v>3.3</v>
      </c>
      <c r="AQ394" s="5">
        <v>41.1</v>
      </c>
      <c r="AR394" s="5">
        <v>1.8</v>
      </c>
      <c r="AS394" s="5">
        <v>1550</v>
      </c>
      <c r="AT394" s="5">
        <v>24.3</v>
      </c>
      <c r="AU394" s="5">
        <v>980</v>
      </c>
      <c r="AX394" s="5">
        <v>0.11</v>
      </c>
      <c r="AY394" s="5">
        <v>0.2</v>
      </c>
      <c r="BB394" s="5">
        <v>72.3</v>
      </c>
      <c r="BC394" s="5">
        <v>56.7</v>
      </c>
      <c r="BD394" s="5">
        <v>33.6</v>
      </c>
      <c r="BF394" s="5">
        <v>0.22</v>
      </c>
      <c r="BH394" s="5">
        <v>6.59</v>
      </c>
      <c r="BI394" s="5">
        <v>4.0999999999999996</v>
      </c>
      <c r="BJ394" s="5">
        <v>1</v>
      </c>
      <c r="BK394" s="5">
        <v>1.5</v>
      </c>
      <c r="BL394" s="5">
        <v>0.7</v>
      </c>
      <c r="BM394" s="5">
        <v>29</v>
      </c>
      <c r="BN394" s="5">
        <v>5.7</v>
      </c>
      <c r="CG394" s="17">
        <v>39200</v>
      </c>
      <c r="CH394" s="17">
        <v>771.65354330000002</v>
      </c>
      <c r="CI394" s="17">
        <v>40</v>
      </c>
      <c r="CJ394" s="17">
        <v>5.1836735000000002E-2</v>
      </c>
      <c r="CK394" s="17">
        <v>1.1878787879999999</v>
      </c>
      <c r="CL394" s="17">
        <v>1.2232142859999999</v>
      </c>
      <c r="CM394" s="17">
        <v>0.44979919699999998</v>
      </c>
      <c r="CN394" s="17">
        <v>0.86031745999999998</v>
      </c>
      <c r="CO394" s="17">
        <v>14.62473</v>
      </c>
      <c r="CP394" s="17">
        <v>4.7220319999999996</v>
      </c>
      <c r="CQ394" s="17">
        <v>4.4484000000000004</v>
      </c>
      <c r="CR394" s="17">
        <v>0.13999200000000001</v>
      </c>
      <c r="CS394" s="17">
        <v>0.56606000000000001</v>
      </c>
      <c r="CT394" s="17">
        <v>1.6582E-2</v>
      </c>
      <c r="CU394" s="17">
        <v>3.4962251999999999E-2</v>
      </c>
      <c r="CX394" s="17">
        <v>23.795162000000001</v>
      </c>
      <c r="CY394" s="17">
        <v>0.58264199999999999</v>
      </c>
      <c r="CZ394" s="17">
        <v>1.5947700170000001</v>
      </c>
      <c r="DA394" s="17">
        <v>1.5707909760000001</v>
      </c>
      <c r="DB394" s="17">
        <v>9.5</v>
      </c>
      <c r="DC394" s="17">
        <v>3.7276319999999998E-3</v>
      </c>
      <c r="DD394" s="17">
        <v>4.5883919999999998</v>
      </c>
      <c r="DE394" s="17">
        <v>9.1704319999999999</v>
      </c>
      <c r="DF394" s="17">
        <v>0.61760425200000002</v>
      </c>
      <c r="DG394" s="17">
        <v>0.58264199999999999</v>
      </c>
      <c r="DH394" s="17">
        <v>0.286863221</v>
      </c>
      <c r="DI394" s="17">
        <v>2.495134E-3</v>
      </c>
      <c r="DJ394" s="17">
        <v>7.8789510000000004E-3</v>
      </c>
      <c r="DK394" s="17">
        <v>0.100260114</v>
      </c>
      <c r="DL394" s="17">
        <v>4.1143799999999997E-4</v>
      </c>
      <c r="DM394" s="17">
        <v>4.9328333759999996</v>
      </c>
      <c r="DN394" s="17">
        <v>0.14354254299999999</v>
      </c>
      <c r="DP394" s="17">
        <v>0</v>
      </c>
      <c r="DR394" s="17">
        <v>0.40914108199999999</v>
      </c>
      <c r="DT394" s="17">
        <v>302.656904</v>
      </c>
      <c r="DU394" s="17">
        <v>19.291338580000001</v>
      </c>
      <c r="DV394" s="17">
        <v>586.14564829999995</v>
      </c>
      <c r="DW394" s="17">
        <v>5.3658536999999999E-2</v>
      </c>
    </row>
    <row r="395" spans="1:127" ht="112">
      <c r="A395" s="2" t="s">
        <v>179</v>
      </c>
      <c r="B395" s="10">
        <v>69352</v>
      </c>
      <c r="C395" s="5" t="s">
        <v>180</v>
      </c>
      <c r="D395" s="5" t="s">
        <v>181</v>
      </c>
      <c r="E395" s="5">
        <v>525773</v>
      </c>
      <c r="F395" s="5">
        <v>5958770</v>
      </c>
      <c r="G395" s="5">
        <v>598</v>
      </c>
      <c r="H395" s="5" t="s">
        <v>535</v>
      </c>
      <c r="I395" s="5">
        <v>7</v>
      </c>
      <c r="J395" s="5" t="s">
        <v>183</v>
      </c>
      <c r="K395" s="5" t="s">
        <v>183</v>
      </c>
      <c r="N395" s="13" t="s">
        <v>604</v>
      </c>
      <c r="O395" s="5" t="s">
        <v>563</v>
      </c>
      <c r="Q395" s="5" t="s">
        <v>578</v>
      </c>
      <c r="R395" s="5">
        <v>0.03</v>
      </c>
      <c r="S395" s="5">
        <v>6.59</v>
      </c>
      <c r="T395" s="5">
        <v>15.4</v>
      </c>
      <c r="U395" s="5">
        <v>40</v>
      </c>
      <c r="V395" s="5">
        <v>3.04</v>
      </c>
      <c r="W395" s="5">
        <v>1.74</v>
      </c>
      <c r="X395" s="5">
        <v>0.14000000000000001</v>
      </c>
      <c r="Y395" s="5">
        <v>0.72</v>
      </c>
      <c r="Z395" s="5">
        <v>1.77</v>
      </c>
      <c r="AA395" s="5">
        <v>0.8</v>
      </c>
      <c r="AB395" s="5">
        <v>5</v>
      </c>
      <c r="AC395" s="5">
        <v>34.5</v>
      </c>
      <c r="AD395" s="5">
        <v>1.9</v>
      </c>
      <c r="AE395" s="5">
        <v>0.88</v>
      </c>
      <c r="AF395" s="5">
        <v>20.5</v>
      </c>
      <c r="AG395" s="5">
        <v>0.05</v>
      </c>
      <c r="AH395" s="5">
        <v>1.1000000000000001</v>
      </c>
      <c r="AJ395" s="5">
        <v>2.73</v>
      </c>
      <c r="AK395" s="5">
        <v>1</v>
      </c>
      <c r="AL395" s="5">
        <v>75.400000000000006</v>
      </c>
      <c r="AM395" s="5">
        <v>0.02</v>
      </c>
      <c r="AN395" s="5">
        <v>1500</v>
      </c>
      <c r="AO395" s="5">
        <v>0.27</v>
      </c>
      <c r="AP395" s="5">
        <v>2.2999999999999998</v>
      </c>
      <c r="AQ395" s="5">
        <v>65.099999999999994</v>
      </c>
      <c r="AR395" s="5">
        <v>3.2</v>
      </c>
      <c r="AS395" s="5">
        <v>1620</v>
      </c>
      <c r="AT395" s="5">
        <v>11</v>
      </c>
      <c r="AU395" s="5">
        <v>780</v>
      </c>
      <c r="AX395" s="5">
        <v>0.12</v>
      </c>
      <c r="AY395" s="5">
        <v>0.5</v>
      </c>
      <c r="BB395" s="5">
        <v>71.400000000000006</v>
      </c>
      <c r="BC395" s="5">
        <v>271</v>
      </c>
      <c r="BD395" s="5">
        <v>22.6</v>
      </c>
      <c r="BF395" s="5">
        <v>0.55000000000000004</v>
      </c>
      <c r="BG395" s="5">
        <v>5.0000000000000001E-3</v>
      </c>
      <c r="BH395" s="5">
        <v>4.8</v>
      </c>
      <c r="BI395" s="5">
        <v>8.8000000000000007</v>
      </c>
      <c r="BJ395" s="5">
        <v>1</v>
      </c>
      <c r="BK395" s="5">
        <v>2.2000000000000002</v>
      </c>
      <c r="BL395" s="5">
        <v>1</v>
      </c>
      <c r="BM395" s="5">
        <v>57</v>
      </c>
      <c r="BN395" s="5">
        <v>13.3</v>
      </c>
      <c r="CG395" s="17">
        <v>27300</v>
      </c>
      <c r="CH395" s="17">
        <v>791.30434779999996</v>
      </c>
      <c r="CI395" s="17">
        <v>35</v>
      </c>
      <c r="CJ395" s="17">
        <v>4.4230769000000003E-2</v>
      </c>
      <c r="CK395" s="17">
        <v>1.186956522</v>
      </c>
      <c r="CL395" s="17">
        <v>2.8805309729999999</v>
      </c>
      <c r="CM395" s="17">
        <v>0.25769669299999998</v>
      </c>
      <c r="CN395" s="17">
        <v>0.94458438300000003</v>
      </c>
      <c r="CO395" s="17">
        <v>12.451805</v>
      </c>
      <c r="CP395" s="17">
        <v>3.2885580000000001</v>
      </c>
      <c r="CQ395" s="17">
        <v>3.1004</v>
      </c>
      <c r="CR395" s="17">
        <v>0.19598879999999999</v>
      </c>
      <c r="CS395" s="17">
        <v>1.13212</v>
      </c>
      <c r="CT395" s="17">
        <v>3.3163999999999999E-2</v>
      </c>
      <c r="CU395" s="17">
        <v>0.193518</v>
      </c>
      <c r="CV395" s="17">
        <v>8.3405000000000007E-3</v>
      </c>
      <c r="CX395" s="17">
        <v>18.840762999999999</v>
      </c>
      <c r="CY395" s="17">
        <v>1.165284</v>
      </c>
      <c r="CZ395" s="17">
        <v>1.948957091</v>
      </c>
      <c r="DA395" s="17">
        <v>1.890949977</v>
      </c>
      <c r="DB395" s="17">
        <v>12.09090909</v>
      </c>
      <c r="DC395" s="17">
        <v>1.0667986000000001E-2</v>
      </c>
      <c r="DD395" s="17">
        <v>3.2963887999999999</v>
      </c>
      <c r="DE395" s="17">
        <v>6.3889579999999997</v>
      </c>
      <c r="DF395" s="17">
        <v>1.3588020000000001</v>
      </c>
      <c r="DG395" s="17">
        <v>1.165284</v>
      </c>
      <c r="DH395" s="17">
        <v>0.24424142500000001</v>
      </c>
      <c r="DI395" s="17">
        <v>3.4931879999999999E-3</v>
      </c>
      <c r="DJ395" s="17">
        <v>1.5757901000000001E-2</v>
      </c>
      <c r="DK395" s="17">
        <v>6.9824008000000007E-2</v>
      </c>
      <c r="DL395" s="17">
        <v>8.2287599999999995E-4</v>
      </c>
      <c r="DM395" s="17">
        <v>27.303505770000001</v>
      </c>
      <c r="DN395" s="17">
        <v>0.100044803</v>
      </c>
      <c r="DP395" s="17">
        <v>0</v>
      </c>
      <c r="DR395" s="17">
        <v>0.40686328799999999</v>
      </c>
      <c r="DT395" s="17">
        <v>266.84630629999998</v>
      </c>
      <c r="DU395" s="17">
        <v>22.608695650000001</v>
      </c>
      <c r="DV395" s="17">
        <v>305.0397878</v>
      </c>
      <c r="DW395" s="17">
        <v>6.25E-2</v>
      </c>
    </row>
    <row r="396" spans="1:127" ht="112">
      <c r="A396" s="2" t="s">
        <v>179</v>
      </c>
      <c r="B396" s="10">
        <v>69353</v>
      </c>
      <c r="C396" s="5" t="s">
        <v>180</v>
      </c>
      <c r="D396" s="5" t="s">
        <v>181</v>
      </c>
      <c r="E396" s="5">
        <v>525784</v>
      </c>
      <c r="F396" s="5">
        <v>5958761</v>
      </c>
      <c r="G396" s="5">
        <v>591</v>
      </c>
      <c r="H396" s="5" t="s">
        <v>535</v>
      </c>
      <c r="I396" s="5">
        <v>8</v>
      </c>
      <c r="J396" s="5" t="s">
        <v>183</v>
      </c>
      <c r="K396" s="5" t="s">
        <v>183</v>
      </c>
      <c r="N396" s="13" t="s">
        <v>605</v>
      </c>
      <c r="O396" s="5" t="s">
        <v>563</v>
      </c>
      <c r="Q396" s="5" t="s">
        <v>578</v>
      </c>
      <c r="R396" s="5">
        <v>0.04</v>
      </c>
      <c r="S396" s="5">
        <v>6.75</v>
      </c>
      <c r="T396" s="5">
        <v>20.100000000000001</v>
      </c>
      <c r="U396" s="5">
        <v>60</v>
      </c>
      <c r="V396" s="5">
        <v>3.54</v>
      </c>
      <c r="W396" s="5">
        <v>5.59</v>
      </c>
      <c r="X396" s="5">
        <v>0.12</v>
      </c>
      <c r="Y396" s="5">
        <v>0.16</v>
      </c>
      <c r="Z396" s="5">
        <v>2.74</v>
      </c>
      <c r="AA396" s="5">
        <v>0.4</v>
      </c>
      <c r="AB396" s="5">
        <v>4</v>
      </c>
      <c r="AC396" s="5">
        <v>47.6</v>
      </c>
      <c r="AD396" s="5">
        <v>1.3</v>
      </c>
      <c r="AE396" s="5">
        <v>0.55000000000000004</v>
      </c>
      <c r="AF396" s="5">
        <v>20.5</v>
      </c>
      <c r="AG396" s="5">
        <v>0.05</v>
      </c>
      <c r="AH396" s="5">
        <v>2.2000000000000002</v>
      </c>
      <c r="AJ396" s="5">
        <v>2.69</v>
      </c>
      <c r="AK396" s="5">
        <v>1.4</v>
      </c>
      <c r="AL396" s="5">
        <v>127.5</v>
      </c>
      <c r="AM396" s="5">
        <v>0.03</v>
      </c>
      <c r="AN396" s="5">
        <v>955</v>
      </c>
      <c r="AO396" s="5">
        <v>0.11</v>
      </c>
      <c r="AP396" s="5">
        <v>2.78</v>
      </c>
      <c r="AQ396" s="5">
        <v>59.8</v>
      </c>
      <c r="AR396" s="5">
        <v>0.7</v>
      </c>
      <c r="AS396" s="5">
        <v>2010</v>
      </c>
      <c r="AT396" s="5">
        <v>11.4</v>
      </c>
      <c r="AU396" s="5">
        <v>840</v>
      </c>
      <c r="AX396" s="5">
        <v>0.18</v>
      </c>
      <c r="AY396" s="5">
        <v>0.6</v>
      </c>
      <c r="BB396" s="5">
        <v>81</v>
      </c>
      <c r="BC396" s="5">
        <v>290</v>
      </c>
      <c r="BD396" s="5">
        <v>25.7</v>
      </c>
      <c r="BF396" s="5">
        <v>0.91</v>
      </c>
      <c r="BG396" s="5">
        <v>1.4E-2</v>
      </c>
      <c r="BH396" s="5">
        <v>5.46</v>
      </c>
      <c r="BI396" s="5">
        <v>8.8000000000000007</v>
      </c>
      <c r="BJ396" s="5">
        <v>2</v>
      </c>
      <c r="BK396" s="5">
        <v>2.2000000000000002</v>
      </c>
      <c r="BL396" s="5">
        <v>1.3</v>
      </c>
      <c r="BM396" s="5">
        <v>25</v>
      </c>
      <c r="BN396" s="5">
        <v>28.8</v>
      </c>
      <c r="CG396" s="17">
        <v>26900</v>
      </c>
      <c r="CH396" s="17">
        <v>565.12605040000005</v>
      </c>
      <c r="CI396" s="17">
        <v>32.02380952</v>
      </c>
      <c r="CJ396" s="17">
        <v>5.6666666999999997E-2</v>
      </c>
      <c r="CK396" s="17">
        <v>0.96762589899999996</v>
      </c>
      <c r="CL396" s="17">
        <v>2.3268482490000002</v>
      </c>
      <c r="CM396" s="17">
        <v>0.30058479500000002</v>
      </c>
      <c r="CN396" s="17">
        <v>0.94554455400000004</v>
      </c>
      <c r="CO396" s="17">
        <v>12.754125</v>
      </c>
      <c r="CP396" s="17">
        <v>3.2403740000000001</v>
      </c>
      <c r="CQ396" s="17">
        <v>3.7474400000000001</v>
      </c>
      <c r="CR396" s="17">
        <v>0.16799040000000001</v>
      </c>
      <c r="CS396" s="17">
        <v>0.70757499999999995</v>
      </c>
      <c r="CT396" s="17">
        <v>4.9745999999999999E-2</v>
      </c>
      <c r="CU396" s="17">
        <v>0.12320646</v>
      </c>
      <c r="CV396" s="17">
        <v>2.33534E-2</v>
      </c>
      <c r="CX396" s="17">
        <v>19.741938999999999</v>
      </c>
      <c r="CY396" s="17">
        <v>0.75732100000000002</v>
      </c>
      <c r="CZ396" s="17">
        <v>1.825195261</v>
      </c>
      <c r="DA396" s="17">
        <v>1.7823467900000001</v>
      </c>
      <c r="DB396" s="17">
        <v>13.09090909</v>
      </c>
      <c r="DC396" s="17">
        <v>1.3192449E-2</v>
      </c>
      <c r="DD396" s="17">
        <v>3.9154304</v>
      </c>
      <c r="DE396" s="17">
        <v>6.9878140000000002</v>
      </c>
      <c r="DF396" s="17">
        <v>0.88052746000000004</v>
      </c>
      <c r="DG396" s="17">
        <v>0.75732100000000002</v>
      </c>
      <c r="DH396" s="17">
        <v>0.25017141399999998</v>
      </c>
      <c r="DI396" s="17">
        <v>2.994161E-3</v>
      </c>
      <c r="DJ396" s="17">
        <v>9.8486879999999995E-3</v>
      </c>
      <c r="DK396" s="17">
        <v>6.8800945000000002E-2</v>
      </c>
      <c r="DL396" s="17">
        <v>1.234314E-3</v>
      </c>
      <c r="DM396" s="17">
        <v>17.38323201</v>
      </c>
      <c r="DN396" s="17">
        <v>0.120923718</v>
      </c>
      <c r="DP396" s="17">
        <v>0</v>
      </c>
      <c r="DR396" s="17">
        <v>0.35979666300000002</v>
      </c>
      <c r="DT396" s="17">
        <v>270.60500990000003</v>
      </c>
      <c r="DU396" s="17">
        <v>17.647058820000002</v>
      </c>
      <c r="DV396" s="17">
        <v>218.0392157</v>
      </c>
      <c r="DW396" s="17">
        <v>0.10340909099999999</v>
      </c>
    </row>
    <row r="397" spans="1:127" ht="112">
      <c r="A397" s="2" t="s">
        <v>179</v>
      </c>
      <c r="B397" s="10">
        <v>69354</v>
      </c>
      <c r="C397" s="5" t="s">
        <v>180</v>
      </c>
      <c r="D397" s="5" t="s">
        <v>181</v>
      </c>
      <c r="E397" s="5">
        <v>524598</v>
      </c>
      <c r="F397" s="5">
        <v>5958708</v>
      </c>
      <c r="G397" s="5">
        <v>903</v>
      </c>
      <c r="H397" s="5" t="s">
        <v>535</v>
      </c>
      <c r="I397" s="5">
        <v>1.5</v>
      </c>
      <c r="J397" s="5" t="s">
        <v>183</v>
      </c>
      <c r="K397" s="5" t="s">
        <v>183</v>
      </c>
      <c r="N397" s="13" t="s">
        <v>606</v>
      </c>
      <c r="O397" s="5" t="s">
        <v>563</v>
      </c>
      <c r="Q397" s="5" t="s">
        <v>578</v>
      </c>
      <c r="R397" s="5">
        <v>0.04</v>
      </c>
      <c r="S397" s="5">
        <v>7.43</v>
      </c>
      <c r="T397" s="5">
        <v>25.7</v>
      </c>
      <c r="U397" s="5">
        <v>20</v>
      </c>
      <c r="V397" s="5">
        <v>4.91</v>
      </c>
      <c r="W397" s="5">
        <v>1.49</v>
      </c>
      <c r="X397" s="5">
        <v>0.16</v>
      </c>
      <c r="Y397" s="5">
        <v>0.19</v>
      </c>
      <c r="Z397" s="5">
        <v>0.56999999999999995</v>
      </c>
      <c r="AA397" s="5">
        <v>0.2</v>
      </c>
      <c r="AB397" s="5">
        <v>5</v>
      </c>
      <c r="AC397" s="5">
        <v>51.6</v>
      </c>
      <c r="AD397" s="5">
        <v>1.3</v>
      </c>
      <c r="AE397" s="5">
        <v>0.78</v>
      </c>
      <c r="AF397" s="5">
        <v>24.8</v>
      </c>
      <c r="AG397" s="5">
        <v>0.05</v>
      </c>
      <c r="AH397" s="5">
        <v>1</v>
      </c>
      <c r="AJ397" s="5">
        <v>3.31</v>
      </c>
      <c r="AL397" s="5">
        <v>43.7</v>
      </c>
      <c r="AM397" s="5">
        <v>0.01</v>
      </c>
      <c r="AN397" s="5">
        <v>739</v>
      </c>
      <c r="AO397" s="5">
        <v>0.22</v>
      </c>
      <c r="AP397" s="5">
        <v>2.87</v>
      </c>
      <c r="AQ397" s="5">
        <v>41.3</v>
      </c>
      <c r="AR397" s="5">
        <v>0.9</v>
      </c>
      <c r="AS397" s="5">
        <v>2160</v>
      </c>
      <c r="AT397" s="5">
        <v>9.6999999999999993</v>
      </c>
      <c r="AU397" s="5">
        <v>890</v>
      </c>
      <c r="AX397" s="5">
        <v>0.14000000000000001</v>
      </c>
      <c r="AY397" s="5">
        <v>0.8</v>
      </c>
      <c r="BB397" s="5">
        <v>89.9</v>
      </c>
      <c r="BC397" s="5">
        <v>142.5</v>
      </c>
      <c r="BD397" s="5">
        <v>20</v>
      </c>
      <c r="BF397" s="5">
        <v>0.24</v>
      </c>
      <c r="BG397" s="5">
        <v>5.0000000000000001E-3</v>
      </c>
      <c r="BH397" s="5">
        <v>4.9000000000000004</v>
      </c>
      <c r="BI397" s="5">
        <v>5.8</v>
      </c>
      <c r="BK397" s="5">
        <v>3.1</v>
      </c>
      <c r="BL397" s="5">
        <v>0.5</v>
      </c>
      <c r="BM397" s="5">
        <v>30</v>
      </c>
      <c r="BN397" s="5">
        <v>11.3</v>
      </c>
      <c r="CG397" s="17">
        <v>33100</v>
      </c>
      <c r="CH397" s="17">
        <v>641.47286819999999</v>
      </c>
      <c r="CI397" s="17">
        <v>37.191011240000002</v>
      </c>
      <c r="CJ397" s="17">
        <v>5.7977528E-2</v>
      </c>
      <c r="CK397" s="17">
        <v>1.1533101050000001</v>
      </c>
      <c r="CL397" s="17">
        <v>2.0649999999999999</v>
      </c>
      <c r="CM397" s="17">
        <v>0.32626427400000002</v>
      </c>
      <c r="CN397" s="17">
        <v>0.90452876400000004</v>
      </c>
      <c r="CO397" s="17">
        <v>14.038985</v>
      </c>
      <c r="CP397" s="17">
        <v>3.9872260000000002</v>
      </c>
      <c r="CQ397" s="17">
        <v>3.86876</v>
      </c>
      <c r="CR397" s="17">
        <v>0.2239872</v>
      </c>
      <c r="CS397" s="17">
        <v>1.0034700000000001</v>
      </c>
      <c r="CT397" s="17">
        <v>1.6582E-2</v>
      </c>
      <c r="CU397" s="17">
        <v>9.5339867999999994E-2</v>
      </c>
      <c r="CV397" s="17">
        <v>8.3405000000000007E-3</v>
      </c>
      <c r="CX397" s="17">
        <v>21.894971000000002</v>
      </c>
      <c r="CY397" s="17">
        <v>1.020052</v>
      </c>
      <c r="CZ397" s="17">
        <v>1.787043027</v>
      </c>
      <c r="DA397" s="17">
        <v>1.737503907</v>
      </c>
      <c r="DB397" s="17">
        <v>11.3</v>
      </c>
      <c r="DC397" s="17">
        <v>4.2769069999999999E-3</v>
      </c>
      <c r="DD397" s="17">
        <v>4.0927471999999998</v>
      </c>
      <c r="DE397" s="17">
        <v>7.8559859999999997</v>
      </c>
      <c r="DF397" s="17">
        <v>1.1153918679999999</v>
      </c>
      <c r="DG397" s="17">
        <v>1.020052</v>
      </c>
      <c r="DH397" s="17">
        <v>0.27537386699999999</v>
      </c>
      <c r="DI397" s="17">
        <v>3.9922150000000003E-3</v>
      </c>
      <c r="DJ397" s="17">
        <v>1.3967231E-2</v>
      </c>
      <c r="DK397" s="17">
        <v>8.4658412000000002E-2</v>
      </c>
      <c r="DL397" s="17">
        <v>4.1143799999999997E-4</v>
      </c>
      <c r="DM397" s="17">
        <v>13.451527179999999</v>
      </c>
      <c r="DN397" s="17">
        <v>0.124838515</v>
      </c>
      <c r="DP397" s="17">
        <v>0</v>
      </c>
      <c r="DR397" s="17">
        <v>0.40028936399999998</v>
      </c>
      <c r="DT397" s="17">
        <v>300.15003430000002</v>
      </c>
      <c r="DU397" s="17">
        <v>17.248062019999999</v>
      </c>
      <c r="DV397" s="17">
        <v>656.7505721</v>
      </c>
      <c r="DW397" s="17">
        <v>4.1379310000000002E-2</v>
      </c>
    </row>
    <row r="398" spans="1:127" ht="98">
      <c r="A398" s="2" t="s">
        <v>187</v>
      </c>
      <c r="B398" s="10">
        <v>69355</v>
      </c>
      <c r="C398" s="5" t="s">
        <v>180</v>
      </c>
      <c r="D398" s="5" t="s">
        <v>188</v>
      </c>
      <c r="E398" s="5">
        <v>523292</v>
      </c>
      <c r="F398" s="5">
        <v>5948652</v>
      </c>
      <c r="G398" s="5">
        <v>1133</v>
      </c>
      <c r="H398" s="5" t="s">
        <v>535</v>
      </c>
      <c r="I398" s="5">
        <v>10</v>
      </c>
      <c r="J398" s="5" t="s">
        <v>183</v>
      </c>
      <c r="K398" s="5" t="s">
        <v>183</v>
      </c>
      <c r="N398" s="13" t="s">
        <v>607</v>
      </c>
      <c r="O398" s="5" t="s">
        <v>563</v>
      </c>
      <c r="Q398" s="5" t="s">
        <v>578</v>
      </c>
      <c r="R398" s="5">
        <v>0.04</v>
      </c>
      <c r="S398" s="5">
        <v>7.33</v>
      </c>
      <c r="T398" s="5">
        <v>3.3</v>
      </c>
      <c r="U398" s="5">
        <v>30</v>
      </c>
      <c r="V398" s="5">
        <v>61.6</v>
      </c>
      <c r="W398" s="5">
        <v>0.47</v>
      </c>
      <c r="X398" s="5">
        <v>0.27</v>
      </c>
      <c r="Z398" s="5">
        <v>0.93</v>
      </c>
      <c r="AA398" s="5">
        <v>0.6</v>
      </c>
      <c r="AB398" s="5">
        <v>5</v>
      </c>
      <c r="AC398" s="5">
        <v>28.9</v>
      </c>
      <c r="AD398" s="5">
        <v>1</v>
      </c>
      <c r="AE398" s="5">
        <v>0.43</v>
      </c>
      <c r="AF398" s="5">
        <v>17.45</v>
      </c>
      <c r="AG398" s="5">
        <v>0.05</v>
      </c>
      <c r="AH398" s="5">
        <v>0.7</v>
      </c>
      <c r="AJ398" s="5">
        <v>2.66</v>
      </c>
      <c r="AK398" s="5">
        <v>0.6</v>
      </c>
      <c r="AL398" s="5">
        <v>246</v>
      </c>
      <c r="AM398" s="5">
        <v>0.01</v>
      </c>
      <c r="AN398" s="5">
        <v>690</v>
      </c>
      <c r="AO398" s="5">
        <v>0.15</v>
      </c>
      <c r="AP398" s="5">
        <v>3.16</v>
      </c>
      <c r="AQ398" s="5">
        <v>52</v>
      </c>
      <c r="AR398" s="5">
        <v>2.2000000000000002</v>
      </c>
      <c r="AS398" s="5">
        <v>1980</v>
      </c>
      <c r="AT398" s="5">
        <v>15.7</v>
      </c>
      <c r="AU398" s="5">
        <v>580</v>
      </c>
      <c r="AX398" s="5">
        <v>0.09</v>
      </c>
      <c r="AY398" s="5">
        <v>0.2</v>
      </c>
      <c r="BB398" s="5">
        <v>77.7</v>
      </c>
      <c r="BC398" s="5">
        <v>281</v>
      </c>
      <c r="BD398" s="5">
        <v>25.6</v>
      </c>
      <c r="BF398" s="5">
        <v>0.34</v>
      </c>
      <c r="BH398" s="5">
        <v>3.74</v>
      </c>
      <c r="BI398" s="5">
        <v>4.3</v>
      </c>
      <c r="BJ398" s="5">
        <v>1</v>
      </c>
      <c r="BK398" s="5">
        <v>1.9</v>
      </c>
      <c r="BL398" s="5">
        <v>1</v>
      </c>
      <c r="BM398" s="5">
        <v>25</v>
      </c>
      <c r="BN398" s="5">
        <v>7.6</v>
      </c>
      <c r="CG398" s="17">
        <v>26600</v>
      </c>
      <c r="CH398" s="17">
        <v>920.4152249</v>
      </c>
      <c r="CI398" s="17">
        <v>45.862068970000003</v>
      </c>
      <c r="CJ398" s="17">
        <v>4.9827586E-2</v>
      </c>
      <c r="CK398" s="17">
        <v>0.841772152</v>
      </c>
      <c r="CL398" s="17">
        <v>2.03125</v>
      </c>
      <c r="CM398" s="17">
        <v>0.32989690700000002</v>
      </c>
      <c r="CN398" s="17">
        <v>0.94133697100000002</v>
      </c>
      <c r="CO398" s="17">
        <v>13.850035</v>
      </c>
      <c r="CP398" s="17">
        <v>3.2042359999999999</v>
      </c>
      <c r="CQ398" s="17">
        <v>4.2596800000000004</v>
      </c>
      <c r="CR398" s="17">
        <v>0.37797839999999999</v>
      </c>
      <c r="CS398" s="17">
        <v>0.55319499999999999</v>
      </c>
      <c r="CT398" s="17">
        <v>1.6582E-2</v>
      </c>
      <c r="CU398" s="17">
        <v>8.9018280000000005E-2</v>
      </c>
      <c r="CX398" s="17">
        <v>21.313950999999999</v>
      </c>
      <c r="CY398" s="17">
        <v>0.56977699999999998</v>
      </c>
      <c r="CZ398" s="17">
        <v>1.8555989909999999</v>
      </c>
      <c r="DA398" s="17">
        <v>1.766159335</v>
      </c>
      <c r="DB398" s="17">
        <v>10.85714286</v>
      </c>
      <c r="DC398" s="17">
        <v>3.8927810000000001E-3</v>
      </c>
      <c r="DD398" s="17">
        <v>4.6376584000000003</v>
      </c>
      <c r="DE398" s="17">
        <v>7.4639160000000002</v>
      </c>
      <c r="DF398" s="17">
        <v>0.65879527999999998</v>
      </c>
      <c r="DG398" s="17">
        <v>0.56977699999999998</v>
      </c>
      <c r="DH398" s="17">
        <v>0.271667624</v>
      </c>
      <c r="DI398" s="17">
        <v>6.7368630000000001E-3</v>
      </c>
      <c r="DJ398" s="17">
        <v>7.6998839999999997E-3</v>
      </c>
      <c r="DK398" s="17">
        <v>6.8033649000000002E-2</v>
      </c>
      <c r="DL398" s="17">
        <v>4.1143799999999997E-4</v>
      </c>
      <c r="DM398" s="17">
        <v>12.55961265</v>
      </c>
      <c r="DN398" s="17">
        <v>0.13745285900000001</v>
      </c>
      <c r="DP398" s="17">
        <v>0</v>
      </c>
      <c r="DR398" s="17">
        <v>0.32574594000000001</v>
      </c>
      <c r="DT398" s="17">
        <v>312.9116788</v>
      </c>
      <c r="DU398" s="17">
        <v>20.069204150000001</v>
      </c>
      <c r="DV398" s="17">
        <v>128.4552846</v>
      </c>
      <c r="DW398" s="17">
        <v>7.9069766999999999E-2</v>
      </c>
    </row>
    <row r="399" spans="1:127" ht="98">
      <c r="A399" s="2" t="s">
        <v>187</v>
      </c>
      <c r="B399" s="10">
        <v>69356</v>
      </c>
      <c r="C399" s="5" t="s">
        <v>180</v>
      </c>
      <c r="D399" s="5" t="s">
        <v>188</v>
      </c>
      <c r="E399" s="5">
        <v>523313</v>
      </c>
      <c r="F399" s="5">
        <v>5948662</v>
      </c>
      <c r="G399" s="5">
        <v>1137</v>
      </c>
      <c r="H399" s="5" t="s">
        <v>535</v>
      </c>
      <c r="I399" s="5">
        <v>20</v>
      </c>
      <c r="J399" s="5" t="s">
        <v>183</v>
      </c>
      <c r="K399" s="5" t="s">
        <v>183</v>
      </c>
      <c r="N399" s="13" t="s">
        <v>608</v>
      </c>
      <c r="O399" s="5" t="s">
        <v>563</v>
      </c>
      <c r="Q399" s="5" t="s">
        <v>578</v>
      </c>
      <c r="R399" s="5">
        <v>0.04</v>
      </c>
      <c r="S399" s="5">
        <v>7.55</v>
      </c>
      <c r="T399" s="5">
        <v>23.1</v>
      </c>
      <c r="U399" s="5">
        <v>10</v>
      </c>
      <c r="V399" s="5">
        <v>3.49</v>
      </c>
      <c r="W399" s="5">
        <v>0.69</v>
      </c>
      <c r="X399" s="5">
        <v>0.15</v>
      </c>
      <c r="Y399" s="5">
        <v>0.84</v>
      </c>
      <c r="Z399" s="5">
        <v>1.55</v>
      </c>
      <c r="AA399" s="5">
        <v>0.2</v>
      </c>
      <c r="AB399" s="5">
        <v>3</v>
      </c>
      <c r="AC399" s="5">
        <v>45.2</v>
      </c>
      <c r="AD399" s="5">
        <v>1</v>
      </c>
      <c r="AE399" s="5">
        <v>0.6</v>
      </c>
      <c r="AF399" s="5">
        <v>24.8</v>
      </c>
      <c r="AG399" s="5">
        <v>0.06</v>
      </c>
      <c r="AH399" s="5">
        <v>1.2</v>
      </c>
      <c r="AI399" s="5">
        <v>7.0000000000000001E-3</v>
      </c>
      <c r="AJ399" s="5">
        <v>3.5</v>
      </c>
      <c r="AK399" s="5">
        <v>0.7</v>
      </c>
      <c r="AL399" s="5">
        <v>50.8</v>
      </c>
      <c r="AM399" s="5">
        <v>0.01</v>
      </c>
      <c r="AN399" s="5">
        <v>747</v>
      </c>
      <c r="AO399" s="5">
        <v>0.12</v>
      </c>
      <c r="AP399" s="5">
        <v>2.81</v>
      </c>
      <c r="AQ399" s="5">
        <v>41.3</v>
      </c>
      <c r="AR399" s="5">
        <v>0.3</v>
      </c>
      <c r="AS399" s="5">
        <v>2180</v>
      </c>
      <c r="AT399" s="5">
        <v>8.1999999999999993</v>
      </c>
      <c r="AU399" s="5">
        <v>960</v>
      </c>
      <c r="AX399" s="5">
        <v>0.16</v>
      </c>
      <c r="AY399" s="5">
        <v>1.3</v>
      </c>
      <c r="BB399" s="5">
        <v>89.7</v>
      </c>
      <c r="BC399" s="5">
        <v>91</v>
      </c>
      <c r="BD399" s="5">
        <v>12.75</v>
      </c>
      <c r="BF399" s="5">
        <v>0.54</v>
      </c>
      <c r="BG399" s="5">
        <v>8.0000000000000002E-3</v>
      </c>
      <c r="BH399" s="5">
        <v>5.4</v>
      </c>
      <c r="BI399" s="5">
        <v>7.1</v>
      </c>
      <c r="BJ399" s="5">
        <v>1</v>
      </c>
      <c r="BK399" s="5">
        <v>3.5</v>
      </c>
      <c r="BL399" s="5">
        <v>0.8</v>
      </c>
      <c r="BM399" s="5">
        <v>33</v>
      </c>
      <c r="BN399" s="5">
        <v>17.399999999999999</v>
      </c>
      <c r="CG399" s="17">
        <v>35000</v>
      </c>
      <c r="CH399" s="17">
        <v>774.33628320000003</v>
      </c>
      <c r="CI399" s="17">
        <v>36.458333330000002</v>
      </c>
      <c r="CJ399" s="17">
        <v>4.7083332999999998E-2</v>
      </c>
      <c r="CK399" s="17">
        <v>1.2455516010000001</v>
      </c>
      <c r="CL399" s="17">
        <v>3.2392156860000001</v>
      </c>
      <c r="CM399" s="17">
        <v>0.23589269199999999</v>
      </c>
      <c r="CN399" s="17">
        <v>0.92565055799999996</v>
      </c>
      <c r="CO399" s="17">
        <v>14.265725</v>
      </c>
      <c r="CP399" s="17">
        <v>4.2161</v>
      </c>
      <c r="CQ399" s="17">
        <v>3.7878799999999999</v>
      </c>
      <c r="CR399" s="17">
        <v>0.20998800000000001</v>
      </c>
      <c r="CS399" s="17">
        <v>0.77190000000000003</v>
      </c>
      <c r="CT399" s="17">
        <v>1.6582E-2</v>
      </c>
      <c r="CU399" s="17">
        <v>9.6371964000000004E-2</v>
      </c>
      <c r="CV399" s="17">
        <v>1.33448E-2</v>
      </c>
      <c r="CX399" s="17">
        <v>22.269704999999998</v>
      </c>
      <c r="CY399" s="17">
        <v>0.78848200000000002</v>
      </c>
      <c r="CZ399" s="17">
        <v>1.782328916</v>
      </c>
      <c r="DA399" s="17">
        <v>1.736764132</v>
      </c>
      <c r="DB399" s="17">
        <v>14.5</v>
      </c>
      <c r="DC399" s="17">
        <v>4.3622779999999998E-3</v>
      </c>
      <c r="DD399" s="17">
        <v>3.997868</v>
      </c>
      <c r="DE399" s="17">
        <v>8.0039800000000003</v>
      </c>
      <c r="DF399" s="17">
        <v>0.88485396400000005</v>
      </c>
      <c r="DG399" s="17">
        <v>0.78848200000000002</v>
      </c>
      <c r="DH399" s="17">
        <v>0.27982135899999999</v>
      </c>
      <c r="DI399" s="17">
        <v>3.7427020000000001E-3</v>
      </c>
      <c r="DJ399" s="17">
        <v>1.0744024E-2</v>
      </c>
      <c r="DK399" s="17">
        <v>8.9517958999999994E-2</v>
      </c>
      <c r="DL399" s="17">
        <v>4.1143799999999997E-4</v>
      </c>
      <c r="DM399" s="17">
        <v>13.59714587</v>
      </c>
      <c r="DN399" s="17">
        <v>0.12222864999999999</v>
      </c>
      <c r="DP399" s="17">
        <v>0</v>
      </c>
      <c r="DR399" s="17">
        <v>0.41905633199999998</v>
      </c>
      <c r="DT399" s="17">
        <v>303.10044540000001</v>
      </c>
      <c r="DU399" s="17">
        <v>21.238938050000002</v>
      </c>
      <c r="DV399" s="17">
        <v>553.14960629999996</v>
      </c>
      <c r="DW399" s="17">
        <v>7.6056338000000001E-2</v>
      </c>
    </row>
    <row r="400" spans="1:127" ht="28">
      <c r="A400" s="2" t="s">
        <v>187</v>
      </c>
      <c r="B400" s="10">
        <v>69357</v>
      </c>
      <c r="C400" s="5" t="s">
        <v>180</v>
      </c>
      <c r="D400" s="5" t="s">
        <v>188</v>
      </c>
      <c r="E400" s="5">
        <v>523319</v>
      </c>
      <c r="F400" s="5">
        <v>5948656</v>
      </c>
      <c r="G400" s="5">
        <v>1143</v>
      </c>
      <c r="H400" s="5" t="s">
        <v>535</v>
      </c>
      <c r="I400" s="5">
        <v>9</v>
      </c>
      <c r="J400" s="5" t="s">
        <v>183</v>
      </c>
      <c r="K400" s="5" t="s">
        <v>183</v>
      </c>
      <c r="N400" s="13" t="s">
        <v>609</v>
      </c>
      <c r="O400" s="5" t="s">
        <v>563</v>
      </c>
      <c r="Q400" s="5" t="s">
        <v>578</v>
      </c>
      <c r="R400" s="5">
        <v>0.05</v>
      </c>
      <c r="S400" s="5">
        <v>7.14</v>
      </c>
      <c r="T400" s="5">
        <v>49.5</v>
      </c>
      <c r="U400" s="5">
        <v>10</v>
      </c>
      <c r="V400" s="5">
        <v>3.51</v>
      </c>
      <c r="W400" s="5">
        <v>1.88</v>
      </c>
      <c r="X400" s="5">
        <v>7.0000000000000007E-2</v>
      </c>
      <c r="Y400" s="5">
        <v>0.66</v>
      </c>
      <c r="Z400" s="5">
        <v>0.45</v>
      </c>
      <c r="AA400" s="5">
        <v>0.2</v>
      </c>
      <c r="AB400" s="5">
        <v>6</v>
      </c>
      <c r="AC400" s="5">
        <v>48</v>
      </c>
      <c r="AD400" s="5">
        <v>1.3</v>
      </c>
      <c r="AE400" s="5">
        <v>0.66</v>
      </c>
      <c r="AF400" s="5">
        <v>20.399999999999999</v>
      </c>
      <c r="AG400" s="5">
        <v>7.0000000000000007E-2</v>
      </c>
      <c r="AH400" s="5">
        <v>0.6</v>
      </c>
      <c r="AI400" s="5">
        <v>2.5999999999999999E-2</v>
      </c>
      <c r="AJ400" s="5">
        <v>3.22</v>
      </c>
      <c r="AL400" s="5">
        <v>36.700000000000003</v>
      </c>
      <c r="AM400" s="5">
        <v>0.01</v>
      </c>
      <c r="AN400" s="5">
        <v>669</v>
      </c>
      <c r="AO400" s="5">
        <v>0.17</v>
      </c>
      <c r="AP400" s="5">
        <v>3.13</v>
      </c>
      <c r="AQ400" s="5">
        <v>24.9</v>
      </c>
      <c r="AR400" s="5">
        <v>2</v>
      </c>
      <c r="AS400" s="5">
        <v>2170</v>
      </c>
      <c r="AT400" s="5">
        <v>9.9</v>
      </c>
      <c r="AU400" s="5">
        <v>870</v>
      </c>
      <c r="AX400" s="5">
        <v>0.17</v>
      </c>
      <c r="AY400" s="5">
        <v>0.5</v>
      </c>
      <c r="BB400" s="5">
        <v>60.4</v>
      </c>
      <c r="BC400" s="5">
        <v>24.3</v>
      </c>
      <c r="BD400" s="5">
        <v>7.11</v>
      </c>
      <c r="BF400" s="5">
        <v>0.19</v>
      </c>
      <c r="BH400" s="5">
        <v>5.0199999999999996</v>
      </c>
      <c r="BI400" s="5">
        <v>4.3</v>
      </c>
      <c r="BK400" s="5">
        <v>2.2999999999999998</v>
      </c>
      <c r="BL400" s="5">
        <v>0.3</v>
      </c>
      <c r="BM400" s="5">
        <v>37</v>
      </c>
      <c r="BN400" s="5">
        <v>7.4</v>
      </c>
      <c r="CG400" s="17">
        <v>32200</v>
      </c>
      <c r="CH400" s="17">
        <v>670.83333330000005</v>
      </c>
      <c r="CI400" s="17">
        <v>37.011494249999998</v>
      </c>
      <c r="CJ400" s="17">
        <v>5.5172414000000003E-2</v>
      </c>
      <c r="CK400" s="17">
        <v>1.0287539939999999</v>
      </c>
      <c r="CL400" s="17">
        <v>3.5021097050000001</v>
      </c>
      <c r="CM400" s="17">
        <v>0.22211808799999999</v>
      </c>
      <c r="CN400" s="17">
        <v>0.91020408200000003</v>
      </c>
      <c r="CO400" s="17">
        <v>13.49103</v>
      </c>
      <c r="CP400" s="17">
        <v>3.8788119999999999</v>
      </c>
      <c r="CQ400" s="17">
        <v>4.2192400000000001</v>
      </c>
      <c r="CR400" s="17">
        <v>9.7994399999999995E-2</v>
      </c>
      <c r="CS400" s="17">
        <v>0.84909000000000001</v>
      </c>
      <c r="CT400" s="17">
        <v>1.6582E-2</v>
      </c>
      <c r="CU400" s="17">
        <v>8.6309027999999996E-2</v>
      </c>
      <c r="CX400" s="17">
        <v>21.589082000000001</v>
      </c>
      <c r="CY400" s="17">
        <v>0.865672</v>
      </c>
      <c r="CZ400" s="17">
        <v>1.6659599119999999</v>
      </c>
      <c r="DA400" s="17">
        <v>1.6460411939999999</v>
      </c>
      <c r="DB400" s="17">
        <v>12.33333333</v>
      </c>
      <c r="DC400" s="17">
        <v>3.9300919999999996E-3</v>
      </c>
      <c r="DD400" s="17">
        <v>4.3172344000000002</v>
      </c>
      <c r="DE400" s="17">
        <v>8.0980519999999991</v>
      </c>
      <c r="DF400" s="17">
        <v>0.95198102799999995</v>
      </c>
      <c r="DG400" s="17">
        <v>0.865672</v>
      </c>
      <c r="DH400" s="17">
        <v>0.26462576199999999</v>
      </c>
      <c r="DI400" s="17">
        <v>1.746594E-3</v>
      </c>
      <c r="DJ400" s="17">
        <v>1.1818426E-2</v>
      </c>
      <c r="DK400" s="17">
        <v>8.2356522000000001E-2</v>
      </c>
      <c r="DL400" s="17">
        <v>4.1143799999999997E-4</v>
      </c>
      <c r="DM400" s="17">
        <v>12.177363570000001</v>
      </c>
      <c r="DN400" s="17">
        <v>0.136147927</v>
      </c>
      <c r="DP400" s="17">
        <v>0</v>
      </c>
      <c r="DR400" s="17">
        <v>0.37540964599999999</v>
      </c>
      <c r="DT400" s="17">
        <v>275.92820289999997</v>
      </c>
      <c r="DU400" s="17">
        <v>18.125</v>
      </c>
      <c r="DV400" s="17">
        <v>852.86103539999999</v>
      </c>
      <c r="DW400" s="17">
        <v>4.4186046999999999E-2</v>
      </c>
    </row>
    <row r="401" spans="1:137" ht="84">
      <c r="A401" s="2" t="s">
        <v>187</v>
      </c>
      <c r="B401" s="10">
        <v>69358</v>
      </c>
      <c r="C401" s="5" t="s">
        <v>180</v>
      </c>
      <c r="D401" s="5" t="s">
        <v>188</v>
      </c>
      <c r="E401" s="5">
        <v>523325</v>
      </c>
      <c r="F401" s="5">
        <v>5948650</v>
      </c>
      <c r="G401" s="5">
        <v>1147</v>
      </c>
      <c r="H401" s="5" t="s">
        <v>535</v>
      </c>
      <c r="I401" s="5">
        <v>5</v>
      </c>
      <c r="J401" s="5" t="s">
        <v>183</v>
      </c>
      <c r="K401" s="5" t="s">
        <v>183</v>
      </c>
      <c r="N401" s="13" t="s">
        <v>610</v>
      </c>
      <c r="O401" s="5" t="s">
        <v>563</v>
      </c>
      <c r="Q401" s="5" t="s">
        <v>578</v>
      </c>
      <c r="R401" s="5">
        <v>0.04</v>
      </c>
      <c r="S401" s="5">
        <v>7.1</v>
      </c>
      <c r="T401" s="5">
        <v>32.700000000000003</v>
      </c>
      <c r="U401" s="5">
        <v>20</v>
      </c>
      <c r="V401" s="5">
        <v>3.76</v>
      </c>
      <c r="W401" s="5">
        <v>0.72</v>
      </c>
      <c r="X401" s="5">
        <v>0.08</v>
      </c>
      <c r="Y401" s="5">
        <v>1.55</v>
      </c>
      <c r="Z401" s="5">
        <v>0.49</v>
      </c>
      <c r="AA401" s="5">
        <v>0.2</v>
      </c>
      <c r="AB401" s="5">
        <v>4</v>
      </c>
      <c r="AC401" s="5">
        <v>49</v>
      </c>
      <c r="AD401" s="5">
        <v>1.2</v>
      </c>
      <c r="AE401" s="5">
        <v>0.63</v>
      </c>
      <c r="AF401" s="5">
        <v>22.9</v>
      </c>
      <c r="AG401" s="5">
        <v>7.0000000000000007E-2</v>
      </c>
      <c r="AH401" s="5">
        <v>0.6</v>
      </c>
      <c r="AI401" s="5">
        <v>7.0000000000000001E-3</v>
      </c>
      <c r="AJ401" s="5">
        <v>3.76</v>
      </c>
      <c r="AL401" s="5">
        <v>44.2</v>
      </c>
      <c r="AM401" s="5">
        <v>0.01</v>
      </c>
      <c r="AN401" s="5">
        <v>933</v>
      </c>
      <c r="AO401" s="5">
        <v>0.13</v>
      </c>
      <c r="AP401" s="5">
        <v>2.44</v>
      </c>
      <c r="AQ401" s="5">
        <v>34.799999999999997</v>
      </c>
      <c r="AR401" s="5">
        <v>0.3</v>
      </c>
      <c r="AS401" s="5">
        <v>2240</v>
      </c>
      <c r="AT401" s="5">
        <v>11.2</v>
      </c>
      <c r="AU401" s="5">
        <v>990</v>
      </c>
      <c r="AX401" s="5">
        <v>0.11</v>
      </c>
      <c r="AY401" s="5">
        <v>0.6</v>
      </c>
      <c r="BB401" s="5">
        <v>82.9</v>
      </c>
      <c r="BC401" s="5">
        <v>202</v>
      </c>
      <c r="BD401" s="5">
        <v>17</v>
      </c>
      <c r="BF401" s="5">
        <v>0.28000000000000003</v>
      </c>
      <c r="BH401" s="5">
        <v>5.81</v>
      </c>
      <c r="BI401" s="5">
        <v>8.1</v>
      </c>
      <c r="BK401" s="5">
        <v>2.7</v>
      </c>
      <c r="BL401" s="5">
        <v>0.3</v>
      </c>
      <c r="BM401" s="5">
        <v>33</v>
      </c>
      <c r="BN401" s="5">
        <v>7</v>
      </c>
      <c r="CG401" s="17">
        <v>37600</v>
      </c>
      <c r="CH401" s="17">
        <v>767.34693879999998</v>
      </c>
      <c r="CI401" s="17">
        <v>37.979797980000001</v>
      </c>
      <c r="CJ401" s="17">
        <v>4.9494949000000003E-2</v>
      </c>
      <c r="CK401" s="17">
        <v>1.540983607</v>
      </c>
      <c r="CL401" s="17">
        <v>2.0470588240000001</v>
      </c>
      <c r="CM401" s="17">
        <v>0.328185328</v>
      </c>
      <c r="CN401" s="17">
        <v>0.936746988</v>
      </c>
      <c r="CO401" s="17">
        <v>13.41545</v>
      </c>
      <c r="CP401" s="17">
        <v>4.5292960000000004</v>
      </c>
      <c r="CQ401" s="17">
        <v>3.28912</v>
      </c>
      <c r="CR401" s="17">
        <v>0.1119936</v>
      </c>
      <c r="CS401" s="17">
        <v>0.81049499999999997</v>
      </c>
      <c r="CT401" s="17">
        <v>1.6582E-2</v>
      </c>
      <c r="CU401" s="17">
        <v>0.120368196</v>
      </c>
      <c r="CX401" s="17">
        <v>21.233865999999999</v>
      </c>
      <c r="CY401" s="17">
        <v>0.82707699999999995</v>
      </c>
      <c r="CZ401" s="17">
        <v>1.715878255</v>
      </c>
      <c r="DA401" s="17">
        <v>1.691646545</v>
      </c>
      <c r="DB401" s="17">
        <v>11.66666667</v>
      </c>
      <c r="DC401" s="17">
        <v>5.0414700000000002E-3</v>
      </c>
      <c r="DD401" s="17">
        <v>3.4011136</v>
      </c>
      <c r="DE401" s="17">
        <v>7.818416</v>
      </c>
      <c r="DF401" s="17">
        <v>0.94744519599999999</v>
      </c>
      <c r="DG401" s="17">
        <v>0.82707699999999995</v>
      </c>
      <c r="DH401" s="17">
        <v>0.26314326500000002</v>
      </c>
      <c r="DI401" s="17">
        <v>1.9961079999999999E-3</v>
      </c>
      <c r="DJ401" s="17">
        <v>1.1281225000000001E-2</v>
      </c>
      <c r="DK401" s="17">
        <v>9.6167864000000006E-2</v>
      </c>
      <c r="DL401" s="17">
        <v>4.1143799999999997E-4</v>
      </c>
      <c r="DM401" s="17">
        <v>16.982780590000001</v>
      </c>
      <c r="DN401" s="17">
        <v>0.106134486</v>
      </c>
      <c r="DP401" s="17">
        <v>0</v>
      </c>
      <c r="DR401" s="17">
        <v>0.47303331500000001</v>
      </c>
      <c r="DT401" s="17">
        <v>275.94278630000002</v>
      </c>
      <c r="DU401" s="17">
        <v>20.204081630000001</v>
      </c>
      <c r="DV401" s="17">
        <v>552.03619909999998</v>
      </c>
      <c r="DW401" s="17">
        <v>3.4567900999999998E-2</v>
      </c>
    </row>
    <row r="402" spans="1:137" ht="56">
      <c r="A402" s="2" t="s">
        <v>287</v>
      </c>
      <c r="B402" s="10">
        <v>69359</v>
      </c>
      <c r="C402" s="5" t="s">
        <v>180</v>
      </c>
      <c r="D402" s="5" t="s">
        <v>288</v>
      </c>
      <c r="E402" s="5">
        <v>521829</v>
      </c>
      <c r="F402" s="5">
        <v>5959814</v>
      </c>
      <c r="G402" s="5">
        <v>435</v>
      </c>
      <c r="H402" s="5" t="s">
        <v>535</v>
      </c>
      <c r="I402" s="5">
        <v>5</v>
      </c>
      <c r="J402" s="5" t="s">
        <v>183</v>
      </c>
      <c r="K402" s="5" t="s">
        <v>183</v>
      </c>
      <c r="N402" s="13" t="s">
        <v>611</v>
      </c>
      <c r="O402" s="5" t="s">
        <v>563</v>
      </c>
      <c r="Q402" s="5" t="s">
        <v>578</v>
      </c>
      <c r="R402" s="5">
        <v>7.0000000000000007E-2</v>
      </c>
      <c r="S402" s="5">
        <v>7.72</v>
      </c>
      <c r="T402" s="5">
        <v>26.2</v>
      </c>
      <c r="U402" s="5">
        <v>30</v>
      </c>
      <c r="V402" s="5">
        <v>143</v>
      </c>
      <c r="W402" s="5">
        <v>0.72</v>
      </c>
      <c r="X402" s="5">
        <v>0.11</v>
      </c>
      <c r="Y402" s="5">
        <v>0.21</v>
      </c>
      <c r="Z402" s="5">
        <v>1.25</v>
      </c>
      <c r="AA402" s="5">
        <v>0.6</v>
      </c>
      <c r="AB402" s="5">
        <v>3</v>
      </c>
      <c r="AC402" s="5">
        <v>25.9</v>
      </c>
      <c r="AD402" s="5">
        <v>1.2</v>
      </c>
      <c r="AE402" s="5">
        <v>0.47</v>
      </c>
      <c r="AF402" s="5">
        <v>22.7</v>
      </c>
      <c r="AG402" s="5">
        <v>0.09</v>
      </c>
      <c r="AH402" s="5">
        <v>2.1</v>
      </c>
      <c r="AI402" s="5">
        <v>1.6E-2</v>
      </c>
      <c r="AJ402" s="5">
        <v>2.73</v>
      </c>
      <c r="AK402" s="5">
        <v>1.4</v>
      </c>
      <c r="AL402" s="5">
        <v>51.5</v>
      </c>
      <c r="AM402" s="5">
        <v>0.01</v>
      </c>
      <c r="AN402" s="5">
        <v>289</v>
      </c>
      <c r="AO402" s="5">
        <v>0.13</v>
      </c>
      <c r="AP402" s="5">
        <v>3.68</v>
      </c>
      <c r="AQ402" s="5">
        <v>25.5</v>
      </c>
      <c r="AR402" s="5">
        <v>1.5</v>
      </c>
      <c r="AS402" s="5">
        <v>1920</v>
      </c>
      <c r="AT402" s="5">
        <v>13</v>
      </c>
      <c r="AU402" s="5">
        <v>700</v>
      </c>
      <c r="AX402" s="5">
        <v>0.15</v>
      </c>
      <c r="AY402" s="5">
        <v>0.7</v>
      </c>
      <c r="BB402" s="5">
        <v>39.9</v>
      </c>
      <c r="BC402" s="5">
        <v>98.2</v>
      </c>
      <c r="BD402" s="5">
        <v>6.66</v>
      </c>
      <c r="BF402" s="5">
        <v>0.63</v>
      </c>
      <c r="BG402" s="5">
        <v>6.0000000000000001E-3</v>
      </c>
      <c r="BH402" s="5">
        <v>4.07</v>
      </c>
      <c r="BI402" s="5">
        <v>11</v>
      </c>
      <c r="BK402" s="5">
        <v>2.1</v>
      </c>
      <c r="BL402" s="5">
        <v>0.9</v>
      </c>
      <c r="BM402" s="5">
        <v>27</v>
      </c>
      <c r="BN402" s="5">
        <v>35.9</v>
      </c>
      <c r="CG402" s="17">
        <v>27300</v>
      </c>
      <c r="CH402" s="17">
        <v>1054.054054</v>
      </c>
      <c r="CI402" s="17">
        <v>39</v>
      </c>
      <c r="CJ402" s="17">
        <v>3.6999999999999998E-2</v>
      </c>
      <c r="CK402" s="17">
        <v>0.74184782599999999</v>
      </c>
      <c r="CL402" s="17">
        <v>3.8288288289999999</v>
      </c>
      <c r="CM402" s="17">
        <v>0.20708955200000001</v>
      </c>
      <c r="CN402" s="17">
        <v>0.86011904800000005</v>
      </c>
      <c r="CO402" s="17">
        <v>14.58694</v>
      </c>
      <c r="CP402" s="17">
        <v>3.2885580000000001</v>
      </c>
      <c r="CQ402" s="17">
        <v>4.9606399999999997</v>
      </c>
      <c r="CR402" s="17">
        <v>0.15399119999999999</v>
      </c>
      <c r="CS402" s="17">
        <v>0.60465500000000005</v>
      </c>
      <c r="CT402" s="17">
        <v>1.6582E-2</v>
      </c>
      <c r="CU402" s="17">
        <v>3.7284468000000001E-2</v>
      </c>
      <c r="CV402" s="17">
        <v>1.0008599999999999E-2</v>
      </c>
      <c r="CX402" s="17">
        <v>22.836137999999998</v>
      </c>
      <c r="CY402" s="17">
        <v>0.62123700000000004</v>
      </c>
      <c r="CZ402" s="17">
        <v>1.7682858379999999</v>
      </c>
      <c r="DA402" s="17">
        <v>1.7358814199999999</v>
      </c>
      <c r="DB402" s="17">
        <v>17.0952381</v>
      </c>
      <c r="DC402" s="17">
        <v>3.3359829999999998E-3</v>
      </c>
      <c r="DD402" s="17">
        <v>5.1146311999999998</v>
      </c>
      <c r="DE402" s="17">
        <v>8.2491979999999998</v>
      </c>
      <c r="DF402" s="17">
        <v>0.658521468</v>
      </c>
      <c r="DG402" s="17">
        <v>0.62123700000000004</v>
      </c>
      <c r="DH402" s="17">
        <v>0.286121972</v>
      </c>
      <c r="DI402" s="17">
        <v>2.7446480000000001E-3</v>
      </c>
      <c r="DJ402" s="17">
        <v>8.4161519999999997E-3</v>
      </c>
      <c r="DK402" s="17">
        <v>6.9824008000000007E-2</v>
      </c>
      <c r="DL402" s="17">
        <v>4.1143799999999997E-4</v>
      </c>
      <c r="DM402" s="17">
        <v>5.260475445</v>
      </c>
      <c r="DN402" s="17">
        <v>0.16007168399999999</v>
      </c>
      <c r="DP402" s="17">
        <v>0</v>
      </c>
      <c r="DR402" s="17">
        <v>0.30191813299999998</v>
      </c>
      <c r="DT402" s="17">
        <v>303.412736</v>
      </c>
      <c r="DU402" s="17">
        <v>27.027027029999999</v>
      </c>
      <c r="DV402" s="17">
        <v>714.56310680000001</v>
      </c>
      <c r="DW402" s="17">
        <v>5.7272727000000002E-2</v>
      </c>
    </row>
    <row r="403" spans="1:137" ht="84">
      <c r="A403" s="2" t="s">
        <v>287</v>
      </c>
      <c r="B403" s="10">
        <v>69360</v>
      </c>
      <c r="C403" s="5" t="s">
        <v>180</v>
      </c>
      <c r="D403" s="5" t="s">
        <v>288</v>
      </c>
      <c r="E403" s="5">
        <v>521294</v>
      </c>
      <c r="F403" s="5">
        <v>5959973</v>
      </c>
      <c r="G403" s="5">
        <v>475</v>
      </c>
      <c r="H403" s="5" t="s">
        <v>535</v>
      </c>
      <c r="I403" s="5">
        <v>1</v>
      </c>
      <c r="J403" s="5" t="s">
        <v>183</v>
      </c>
      <c r="L403" s="5" t="s">
        <v>183</v>
      </c>
      <c r="N403" s="13" t="s">
        <v>612</v>
      </c>
      <c r="O403" s="5" t="s">
        <v>563</v>
      </c>
      <c r="Q403" s="5" t="s">
        <v>578</v>
      </c>
      <c r="R403" s="5">
        <v>0.06</v>
      </c>
      <c r="S403" s="5">
        <v>7.53</v>
      </c>
      <c r="T403" s="5">
        <v>64.5</v>
      </c>
      <c r="U403" s="5">
        <v>40</v>
      </c>
      <c r="V403" s="5">
        <v>107.5</v>
      </c>
      <c r="W403" s="5">
        <v>1.21</v>
      </c>
      <c r="X403" s="5">
        <v>0.06</v>
      </c>
      <c r="Y403" s="5">
        <v>0.31</v>
      </c>
      <c r="Z403" s="5">
        <v>0.88</v>
      </c>
      <c r="AA403" s="5">
        <v>0.6</v>
      </c>
      <c r="AB403" s="5">
        <v>4</v>
      </c>
      <c r="AC403" s="5">
        <v>32.200000000000003</v>
      </c>
      <c r="AD403" s="5">
        <v>1</v>
      </c>
      <c r="AE403" s="5">
        <v>0.86</v>
      </c>
      <c r="AF403" s="5">
        <v>24.4</v>
      </c>
      <c r="AG403" s="5">
        <v>0.08</v>
      </c>
      <c r="AH403" s="5">
        <v>1</v>
      </c>
      <c r="AI403" s="5">
        <v>7.0000000000000001E-3</v>
      </c>
      <c r="AJ403" s="5">
        <v>3.83</v>
      </c>
      <c r="AK403" s="5">
        <v>0.5</v>
      </c>
      <c r="AL403" s="5">
        <v>68.5</v>
      </c>
      <c r="AM403" s="5">
        <v>0.01</v>
      </c>
      <c r="AN403" s="5">
        <v>729</v>
      </c>
      <c r="AO403" s="5">
        <v>0.2</v>
      </c>
      <c r="AP403" s="5">
        <v>2.46</v>
      </c>
      <c r="AQ403" s="5">
        <v>27.4</v>
      </c>
      <c r="AR403" s="5">
        <v>1.1000000000000001</v>
      </c>
      <c r="AS403" s="5">
        <v>2320</v>
      </c>
      <c r="AT403" s="5">
        <v>15.1</v>
      </c>
      <c r="AU403" s="5">
        <v>920</v>
      </c>
      <c r="AX403" s="5">
        <v>0.14000000000000001</v>
      </c>
      <c r="AY403" s="5">
        <v>0.9</v>
      </c>
      <c r="BB403" s="5">
        <v>47.5</v>
      </c>
      <c r="BC403" s="5">
        <v>52.2</v>
      </c>
      <c r="BD403" s="5">
        <v>3.85</v>
      </c>
      <c r="BF403" s="5">
        <v>0.49</v>
      </c>
      <c r="BG403" s="5">
        <v>8.9999999999999993E-3</v>
      </c>
      <c r="BH403" s="5">
        <v>5.49</v>
      </c>
      <c r="BI403" s="5">
        <v>12.4</v>
      </c>
      <c r="BK403" s="5">
        <v>3</v>
      </c>
      <c r="BL403" s="5">
        <v>2</v>
      </c>
      <c r="BM403" s="5">
        <v>60</v>
      </c>
      <c r="BN403" s="5">
        <v>18</v>
      </c>
      <c r="CG403" s="17">
        <v>38300</v>
      </c>
      <c r="CH403" s="17">
        <v>1189.440994</v>
      </c>
      <c r="CI403" s="17">
        <v>41.630434780000002</v>
      </c>
      <c r="CJ403" s="17">
        <v>3.5000000000000003E-2</v>
      </c>
      <c r="CK403" s="17">
        <v>1.556910569</v>
      </c>
      <c r="CL403" s="17">
        <v>7.1168831170000004</v>
      </c>
      <c r="CM403" s="17">
        <v>0.1232</v>
      </c>
      <c r="CN403" s="17">
        <v>0.89447852800000005</v>
      </c>
      <c r="CO403" s="17">
        <v>14.227935</v>
      </c>
      <c r="CP403" s="17">
        <v>4.6136179999999998</v>
      </c>
      <c r="CQ403" s="17">
        <v>3.3160799999999999</v>
      </c>
      <c r="CR403" s="17">
        <v>8.3995200000000006E-2</v>
      </c>
      <c r="CS403" s="17">
        <v>1.10639</v>
      </c>
      <c r="CT403" s="17">
        <v>1.6582E-2</v>
      </c>
      <c r="CU403" s="17">
        <v>9.4049748000000002E-2</v>
      </c>
      <c r="CV403" s="17">
        <v>1.5012899999999999E-2</v>
      </c>
      <c r="CX403" s="17">
        <v>22.157633000000001</v>
      </c>
      <c r="CY403" s="17">
        <v>1.1229720000000001</v>
      </c>
      <c r="CZ403" s="17">
        <v>1.794259378</v>
      </c>
      <c r="DA403" s="17">
        <v>1.7754529210000001</v>
      </c>
      <c r="DB403" s="17">
        <v>18</v>
      </c>
      <c r="DC403" s="17">
        <v>4.9779459999999996E-3</v>
      </c>
      <c r="DD403" s="17">
        <v>3.4000751999999999</v>
      </c>
      <c r="DE403" s="17">
        <v>7.9296980000000001</v>
      </c>
      <c r="DF403" s="17">
        <v>1.2170217480000001</v>
      </c>
      <c r="DG403" s="17">
        <v>1.1229720000000001</v>
      </c>
      <c r="DH403" s="17">
        <v>0.27908010999999999</v>
      </c>
      <c r="DI403" s="17">
        <v>1.4970809999999999E-3</v>
      </c>
      <c r="DJ403" s="17">
        <v>1.5399767E-2</v>
      </c>
      <c r="DK403" s="17">
        <v>9.7958222999999997E-2</v>
      </c>
      <c r="DL403" s="17">
        <v>4.1143799999999997E-4</v>
      </c>
      <c r="DM403" s="17">
        <v>13.269503800000001</v>
      </c>
      <c r="DN403" s="17">
        <v>0.10700444100000001</v>
      </c>
      <c r="DP403" s="17">
        <v>0</v>
      </c>
      <c r="DR403" s="17">
        <v>0.47619293899999998</v>
      </c>
      <c r="DT403" s="17">
        <v>288.88547060000002</v>
      </c>
      <c r="DU403" s="17">
        <v>28.571428569999998</v>
      </c>
      <c r="DV403" s="17">
        <v>359.1240876</v>
      </c>
      <c r="DW403" s="17">
        <v>3.9516128999999997E-2</v>
      </c>
    </row>
    <row r="404" spans="1:137" ht="70">
      <c r="A404" s="2" t="s">
        <v>287</v>
      </c>
      <c r="B404" s="10">
        <v>69361</v>
      </c>
      <c r="C404" s="5" t="s">
        <v>180</v>
      </c>
      <c r="D404" s="5" t="s">
        <v>288</v>
      </c>
      <c r="E404" s="5">
        <v>521850</v>
      </c>
      <c r="F404" s="5">
        <v>5959806</v>
      </c>
      <c r="G404" s="5">
        <v>429</v>
      </c>
      <c r="H404" s="5" t="s">
        <v>535</v>
      </c>
      <c r="I404" s="5">
        <v>10</v>
      </c>
      <c r="J404" s="5" t="s">
        <v>183</v>
      </c>
      <c r="K404" s="5" t="s">
        <v>183</v>
      </c>
      <c r="N404" s="13" t="s">
        <v>613</v>
      </c>
      <c r="O404" s="5" t="s">
        <v>563</v>
      </c>
      <c r="Q404" s="5" t="s">
        <v>578</v>
      </c>
      <c r="R404" s="5">
        <v>0.05</v>
      </c>
      <c r="S404" s="5">
        <v>7.22</v>
      </c>
      <c r="T404" s="5">
        <v>14.2</v>
      </c>
      <c r="U404" s="5">
        <v>10</v>
      </c>
      <c r="V404" s="5">
        <v>37.9</v>
      </c>
      <c r="W404" s="5">
        <v>1.19</v>
      </c>
      <c r="X404" s="5">
        <v>0.08</v>
      </c>
      <c r="Z404" s="5">
        <v>2.5</v>
      </c>
      <c r="AA404" s="5">
        <v>0.4</v>
      </c>
      <c r="AB404" s="5">
        <v>3</v>
      </c>
      <c r="AC404" s="5">
        <v>16.649999999999999</v>
      </c>
      <c r="AD404" s="5">
        <v>3.2</v>
      </c>
      <c r="AE404" s="5">
        <v>0.51</v>
      </c>
      <c r="AF404" s="5">
        <v>20.8</v>
      </c>
      <c r="AG404" s="5">
        <v>0.08</v>
      </c>
      <c r="AH404" s="5">
        <v>0.8</v>
      </c>
      <c r="AI404" s="5">
        <v>1.4999999999999999E-2</v>
      </c>
      <c r="AJ404" s="5">
        <v>2.72</v>
      </c>
      <c r="AK404" s="5">
        <v>1.3</v>
      </c>
      <c r="AL404" s="5">
        <v>11.6</v>
      </c>
      <c r="AM404" s="5">
        <v>0.02</v>
      </c>
      <c r="AN404" s="5">
        <v>611</v>
      </c>
      <c r="AO404" s="5">
        <v>0.12</v>
      </c>
      <c r="AP404" s="5">
        <v>3.24</v>
      </c>
      <c r="AQ404" s="5">
        <v>35.9</v>
      </c>
      <c r="AR404" s="5">
        <v>0.7</v>
      </c>
      <c r="AS404" s="5">
        <v>2120</v>
      </c>
      <c r="AT404" s="5">
        <v>12.2</v>
      </c>
      <c r="AU404" s="5">
        <v>367</v>
      </c>
      <c r="AX404" s="5">
        <v>7.0000000000000007E-2</v>
      </c>
      <c r="AY404" s="5">
        <v>1.4</v>
      </c>
      <c r="BB404" s="5">
        <v>59</v>
      </c>
      <c r="BC404" s="5">
        <v>44.6</v>
      </c>
      <c r="BD404" s="5">
        <v>13.5</v>
      </c>
      <c r="BF404" s="5">
        <v>0.47</v>
      </c>
      <c r="BG404" s="5">
        <v>8.9999999999999993E-3</v>
      </c>
      <c r="BH404" s="5">
        <v>2.14</v>
      </c>
      <c r="BI404" s="5">
        <v>10.1</v>
      </c>
      <c r="BJ404" s="5">
        <v>1</v>
      </c>
      <c r="BK404" s="5">
        <v>5.9</v>
      </c>
      <c r="BL404" s="5">
        <v>1.3</v>
      </c>
      <c r="BM404" s="5">
        <v>15</v>
      </c>
      <c r="BN404" s="5">
        <v>14.8</v>
      </c>
      <c r="CG404" s="17">
        <v>27200</v>
      </c>
      <c r="CH404" s="17">
        <v>1633.633634</v>
      </c>
      <c r="CI404" s="17">
        <v>74.114441420000006</v>
      </c>
      <c r="CJ404" s="17">
        <v>4.5367847000000003E-2</v>
      </c>
      <c r="CK404" s="17">
        <v>0.83950617299999997</v>
      </c>
      <c r="CL404" s="17">
        <v>2.6592592590000002</v>
      </c>
      <c r="CM404" s="17">
        <v>0.27327935199999998</v>
      </c>
      <c r="CN404" s="17">
        <v>0.92296072500000004</v>
      </c>
      <c r="CO404" s="17">
        <v>13.642189999999999</v>
      </c>
      <c r="CP404" s="17">
        <v>3.2765119999999999</v>
      </c>
      <c r="CQ404" s="17">
        <v>4.3675199999999998</v>
      </c>
      <c r="CR404" s="17">
        <v>0.1119936</v>
      </c>
      <c r="CS404" s="17">
        <v>0.656115</v>
      </c>
      <c r="CT404" s="17">
        <v>3.3163999999999999E-2</v>
      </c>
      <c r="CU404" s="17">
        <v>7.8826331999999999E-2</v>
      </c>
      <c r="CV404" s="17">
        <v>1.5012899999999999E-2</v>
      </c>
      <c r="CX404" s="17">
        <v>21.286221999999999</v>
      </c>
      <c r="CY404" s="17">
        <v>0.68927899999999998</v>
      </c>
      <c r="CZ404" s="17">
        <v>1.784685098</v>
      </c>
      <c r="DA404" s="17">
        <v>1.75891503</v>
      </c>
      <c r="DB404" s="17">
        <v>18.5</v>
      </c>
      <c r="DC404" s="17">
        <v>7.567313E-3</v>
      </c>
      <c r="DD404" s="17">
        <v>4.4795135999999998</v>
      </c>
      <c r="DE404" s="17">
        <v>7.6440320000000002</v>
      </c>
      <c r="DF404" s="17">
        <v>0.76810533199999997</v>
      </c>
      <c r="DG404" s="17">
        <v>0.68927899999999998</v>
      </c>
      <c r="DH404" s="17">
        <v>0.26759075700000001</v>
      </c>
      <c r="DI404" s="17">
        <v>1.9961079999999999E-3</v>
      </c>
      <c r="DJ404" s="17">
        <v>9.1324200000000005E-3</v>
      </c>
      <c r="DK404" s="17">
        <v>6.9568242000000002E-2</v>
      </c>
      <c r="DL404" s="17">
        <v>8.2287599999999995E-4</v>
      </c>
      <c r="DM404" s="17">
        <v>11.121628019999999</v>
      </c>
      <c r="DN404" s="17">
        <v>0.14093267900000001</v>
      </c>
      <c r="DP404" s="17">
        <v>0</v>
      </c>
      <c r="DR404" s="17">
        <v>0.32892945400000001</v>
      </c>
      <c r="DT404" s="17">
        <v>281.2131541</v>
      </c>
      <c r="DU404" s="17">
        <v>22.042042039999998</v>
      </c>
      <c r="DV404" s="17">
        <v>2793.1034479999998</v>
      </c>
      <c r="DW404" s="17">
        <v>4.6534653000000002E-2</v>
      </c>
    </row>
    <row r="405" spans="1:137" ht="70">
      <c r="A405" s="2" t="s">
        <v>287</v>
      </c>
      <c r="B405" s="10">
        <v>69362</v>
      </c>
      <c r="C405" s="5" t="s">
        <v>180</v>
      </c>
      <c r="D405" s="5" t="s">
        <v>288</v>
      </c>
      <c r="E405" s="5">
        <v>523004</v>
      </c>
      <c r="F405" s="5">
        <v>5960032</v>
      </c>
      <c r="G405" s="5">
        <v>598</v>
      </c>
      <c r="H405" s="5" t="s">
        <v>535</v>
      </c>
      <c r="I405" s="5">
        <v>1.5</v>
      </c>
      <c r="J405" s="5" t="s">
        <v>183</v>
      </c>
      <c r="K405" s="5" t="s">
        <v>183</v>
      </c>
      <c r="N405" s="13" t="s">
        <v>614</v>
      </c>
      <c r="O405" s="5" t="s">
        <v>563</v>
      </c>
      <c r="Q405" s="5" t="s">
        <v>578</v>
      </c>
      <c r="S405" s="5">
        <v>7.61</v>
      </c>
      <c r="T405" s="5">
        <v>1.8</v>
      </c>
      <c r="U405" s="5">
        <v>20</v>
      </c>
      <c r="V405" s="5">
        <v>125</v>
      </c>
      <c r="W405" s="5">
        <v>0.1</v>
      </c>
      <c r="X405" s="5">
        <v>0.05</v>
      </c>
      <c r="Z405" s="5">
        <v>0.51</v>
      </c>
      <c r="AA405" s="5">
        <v>0.3</v>
      </c>
      <c r="AB405" s="5">
        <v>3</v>
      </c>
      <c r="AC405" s="5">
        <v>36.799999999999997</v>
      </c>
      <c r="AD405" s="5">
        <v>0.6</v>
      </c>
      <c r="AE405" s="5">
        <v>0.41</v>
      </c>
      <c r="AF405" s="5">
        <v>23.8</v>
      </c>
      <c r="AG405" s="5">
        <v>0.06</v>
      </c>
      <c r="AH405" s="5">
        <v>1.6</v>
      </c>
      <c r="AJ405" s="5">
        <v>2.93</v>
      </c>
      <c r="AL405" s="5">
        <v>272</v>
      </c>
      <c r="AM405" s="5">
        <v>0.01</v>
      </c>
      <c r="AN405" s="5">
        <v>170</v>
      </c>
      <c r="AO405" s="5">
        <v>0.15</v>
      </c>
      <c r="AP405" s="5">
        <v>2.67</v>
      </c>
      <c r="AQ405" s="5">
        <v>87.1</v>
      </c>
      <c r="AR405" s="5">
        <v>2.6</v>
      </c>
      <c r="AS405" s="5">
        <v>620</v>
      </c>
      <c r="AT405" s="5">
        <v>14.8</v>
      </c>
      <c r="AU405" s="5">
        <v>700</v>
      </c>
      <c r="AX405" s="5">
        <v>0.05</v>
      </c>
      <c r="AY405" s="5">
        <v>0.2</v>
      </c>
      <c r="BB405" s="5">
        <v>104.5</v>
      </c>
      <c r="BC405" s="5">
        <v>65.2</v>
      </c>
      <c r="BD405" s="5">
        <v>82.4</v>
      </c>
      <c r="BF405" s="5">
        <v>0.34</v>
      </c>
      <c r="BG405" s="5">
        <v>7.0000000000000001E-3</v>
      </c>
      <c r="BH405" s="5">
        <v>4.4000000000000004</v>
      </c>
      <c r="BI405" s="5">
        <v>5</v>
      </c>
      <c r="BK405" s="5">
        <v>2.4</v>
      </c>
      <c r="BL405" s="5">
        <v>0.5</v>
      </c>
      <c r="BM405" s="5">
        <v>14</v>
      </c>
      <c r="BN405" s="5">
        <v>15.4</v>
      </c>
      <c r="CG405" s="17">
        <v>29300</v>
      </c>
      <c r="CH405" s="17">
        <v>796.19565220000004</v>
      </c>
      <c r="CI405" s="17">
        <v>41.857142860000003</v>
      </c>
      <c r="CJ405" s="17">
        <v>5.2571429000000003E-2</v>
      </c>
      <c r="CK405" s="17">
        <v>1.097378277</v>
      </c>
      <c r="CL405" s="17">
        <v>1.057038835</v>
      </c>
      <c r="CM405" s="17">
        <v>0.48613569299999998</v>
      </c>
      <c r="CN405" s="17">
        <v>0.80568720400000005</v>
      </c>
      <c r="CO405" s="17">
        <v>14.379095</v>
      </c>
      <c r="CP405" s="17">
        <v>3.5294780000000001</v>
      </c>
      <c r="CQ405" s="17">
        <v>3.5991599999999999</v>
      </c>
      <c r="CR405" s="17">
        <v>6.9996000000000003E-2</v>
      </c>
      <c r="CS405" s="17">
        <v>0.52746499999999996</v>
      </c>
      <c r="CT405" s="17">
        <v>1.6582E-2</v>
      </c>
      <c r="CU405" s="17">
        <v>2.193204E-2</v>
      </c>
      <c r="CV405" s="17">
        <v>1.16767E-2</v>
      </c>
      <c r="CX405" s="17">
        <v>21.507733000000002</v>
      </c>
      <c r="CY405" s="17">
        <v>0.54404699999999995</v>
      </c>
      <c r="CZ405" s="17">
        <v>2.0170886779999999</v>
      </c>
      <c r="DA405" s="17">
        <v>1.997475493</v>
      </c>
      <c r="DB405" s="17">
        <v>9.625</v>
      </c>
      <c r="DC405" s="17">
        <v>4.5922869999999996E-3</v>
      </c>
      <c r="DD405" s="17">
        <v>3.6691560000000001</v>
      </c>
      <c r="DE405" s="17">
        <v>7.1286379999999996</v>
      </c>
      <c r="DF405" s="17">
        <v>0.56597903999999999</v>
      </c>
      <c r="DG405" s="17">
        <v>0.54404699999999995</v>
      </c>
      <c r="DH405" s="17">
        <v>0.28204510500000002</v>
      </c>
      <c r="DI405" s="17">
        <v>1.247567E-3</v>
      </c>
      <c r="DJ405" s="17">
        <v>7.3417489999999998E-3</v>
      </c>
      <c r="DK405" s="17">
        <v>7.4939320000000004E-2</v>
      </c>
      <c r="DL405" s="17">
        <v>4.1143799999999997E-4</v>
      </c>
      <c r="DM405" s="17">
        <v>3.0943973210000002</v>
      </c>
      <c r="DN405" s="17">
        <v>0.116138967</v>
      </c>
      <c r="DP405" s="17">
        <v>0</v>
      </c>
      <c r="DR405" s="17">
        <v>0.390915548</v>
      </c>
      <c r="DT405" s="17">
        <v>290.35338439999998</v>
      </c>
      <c r="DU405" s="17">
        <v>19.02173913</v>
      </c>
      <c r="DV405" s="17">
        <v>98.16176471</v>
      </c>
      <c r="DW405" s="17">
        <v>6.8000000000000005E-2</v>
      </c>
    </row>
    <row r="406" spans="1:137" ht="70">
      <c r="A406" s="2" t="s">
        <v>287</v>
      </c>
      <c r="B406" s="10">
        <v>69363</v>
      </c>
      <c r="C406" s="5" t="s">
        <v>180</v>
      </c>
      <c r="D406" s="5" t="s">
        <v>288</v>
      </c>
      <c r="E406" s="5">
        <v>522992</v>
      </c>
      <c r="F406" s="5">
        <v>5960042</v>
      </c>
      <c r="G406" s="5">
        <v>590</v>
      </c>
      <c r="H406" s="5" t="s">
        <v>535</v>
      </c>
      <c r="I406" s="5">
        <v>4</v>
      </c>
      <c r="J406" s="5" t="s">
        <v>183</v>
      </c>
      <c r="K406" s="5" t="s">
        <v>183</v>
      </c>
      <c r="N406" s="13" t="s">
        <v>615</v>
      </c>
      <c r="O406" s="5" t="s">
        <v>563</v>
      </c>
      <c r="Q406" s="5" t="s">
        <v>578</v>
      </c>
      <c r="R406" s="5">
        <v>0.08</v>
      </c>
      <c r="S406" s="5">
        <v>7.45</v>
      </c>
      <c r="T406" s="5">
        <v>11.8</v>
      </c>
      <c r="U406" s="5">
        <v>80</v>
      </c>
      <c r="V406" s="5">
        <v>89.6</v>
      </c>
      <c r="W406" s="5">
        <v>0.64</v>
      </c>
      <c r="X406" s="5">
        <v>0.16</v>
      </c>
      <c r="Z406" s="5">
        <v>1.47</v>
      </c>
      <c r="AA406" s="5">
        <v>0.3</v>
      </c>
      <c r="AB406" s="5">
        <v>3</v>
      </c>
      <c r="AC406" s="5">
        <v>26.4</v>
      </c>
      <c r="AD406" s="5">
        <v>1.8</v>
      </c>
      <c r="AE406" s="5">
        <v>0.33</v>
      </c>
      <c r="AF406" s="5">
        <v>22.3</v>
      </c>
      <c r="AG406" s="5">
        <v>0.06</v>
      </c>
      <c r="AH406" s="5">
        <v>2</v>
      </c>
      <c r="AI406" s="5">
        <v>5.0000000000000001E-3</v>
      </c>
      <c r="AJ406" s="5">
        <v>2.3199999999999998</v>
      </c>
      <c r="AK406" s="5">
        <v>0.7</v>
      </c>
      <c r="AL406" s="5">
        <v>182.5</v>
      </c>
      <c r="AM406" s="5">
        <v>0.03</v>
      </c>
      <c r="AN406" s="5">
        <v>132</v>
      </c>
      <c r="AO406" s="5">
        <v>0.16</v>
      </c>
      <c r="AP406" s="5">
        <v>4.13</v>
      </c>
      <c r="AQ406" s="5">
        <v>74.5</v>
      </c>
      <c r="AR406" s="5">
        <v>1</v>
      </c>
      <c r="AS406" s="5">
        <v>1170</v>
      </c>
      <c r="AT406" s="5">
        <v>18.600000000000001</v>
      </c>
      <c r="AU406" s="5">
        <v>570</v>
      </c>
      <c r="AV406" s="5">
        <v>2E-3</v>
      </c>
      <c r="AX406" s="5">
        <v>0.09</v>
      </c>
      <c r="AY406" s="5">
        <v>0.5</v>
      </c>
      <c r="BB406" s="5">
        <v>64</v>
      </c>
      <c r="BC406" s="5">
        <v>57.4</v>
      </c>
      <c r="BD406" s="5">
        <v>66.7</v>
      </c>
      <c r="BF406" s="5">
        <v>0.54</v>
      </c>
      <c r="BG406" s="5">
        <v>1.0999999999999999E-2</v>
      </c>
      <c r="BH406" s="5">
        <v>3.19</v>
      </c>
      <c r="BI406" s="5">
        <v>10.7</v>
      </c>
      <c r="BJ406" s="5">
        <v>2</v>
      </c>
      <c r="BK406" s="5">
        <v>2.4</v>
      </c>
      <c r="BL406" s="5">
        <v>0.8</v>
      </c>
      <c r="BM406" s="5">
        <v>11</v>
      </c>
      <c r="BN406" s="5">
        <v>21.4</v>
      </c>
      <c r="CG406" s="17">
        <v>23200</v>
      </c>
      <c r="CH406" s="17">
        <v>878.78787880000004</v>
      </c>
      <c r="CI406" s="17">
        <v>40.701754389999998</v>
      </c>
      <c r="CJ406" s="17">
        <v>4.6315789000000003E-2</v>
      </c>
      <c r="CK406" s="17">
        <v>0.56174334100000001</v>
      </c>
      <c r="CL406" s="17">
        <v>1.116941529</v>
      </c>
      <c r="CM406" s="17">
        <v>0.47237960299999998</v>
      </c>
      <c r="CN406" s="17">
        <v>0.8</v>
      </c>
      <c r="CO406" s="17">
        <v>14.076775</v>
      </c>
      <c r="CP406" s="17">
        <v>2.7946719999999998</v>
      </c>
      <c r="CQ406" s="17">
        <v>5.56724</v>
      </c>
      <c r="CR406" s="17">
        <v>0.2239872</v>
      </c>
      <c r="CS406" s="17">
        <v>0.42454500000000001</v>
      </c>
      <c r="CT406" s="17">
        <v>4.9745999999999999E-2</v>
      </c>
      <c r="CU406" s="17">
        <v>1.7029584E-2</v>
      </c>
      <c r="CV406" s="17">
        <v>1.83491E-2</v>
      </c>
      <c r="CX406" s="17">
        <v>22.438687000000002</v>
      </c>
      <c r="CY406" s="17">
        <v>0.47429100000000002</v>
      </c>
      <c r="CZ406" s="17">
        <v>1.683439744</v>
      </c>
      <c r="DA406" s="17">
        <v>1.6395225090000001</v>
      </c>
      <c r="DB406" s="17">
        <v>10.7</v>
      </c>
      <c r="DC406" s="17">
        <v>8.9061330000000001E-3</v>
      </c>
      <c r="DD406" s="17">
        <v>5.7912271999999998</v>
      </c>
      <c r="DE406" s="17">
        <v>8.3619120000000002</v>
      </c>
      <c r="DF406" s="17">
        <v>0.491320584</v>
      </c>
      <c r="DG406" s="17">
        <v>0.47429100000000002</v>
      </c>
      <c r="DH406" s="17">
        <v>0.27611511599999999</v>
      </c>
      <c r="DI406" s="17">
        <v>3.9922150000000003E-3</v>
      </c>
      <c r="DJ406" s="17">
        <v>5.909213E-3</v>
      </c>
      <c r="DK406" s="17">
        <v>5.9337618000000002E-2</v>
      </c>
      <c r="DL406" s="17">
        <v>1.234314E-3</v>
      </c>
      <c r="DM406" s="17">
        <v>2.4027085079999999</v>
      </c>
      <c r="DN406" s="17">
        <v>0.17964566700000001</v>
      </c>
      <c r="DP406" s="17">
        <v>0</v>
      </c>
      <c r="DR406" s="17">
        <v>0.246235238</v>
      </c>
      <c r="DT406" s="17">
        <v>302.53703480000001</v>
      </c>
      <c r="DU406" s="17">
        <v>21.59090909</v>
      </c>
      <c r="DV406" s="17">
        <v>226.3013699</v>
      </c>
      <c r="DW406" s="17">
        <v>5.0467289999999998E-2</v>
      </c>
    </row>
    <row r="407" spans="1:137" ht="84">
      <c r="A407" s="2" t="s">
        <v>287</v>
      </c>
      <c r="B407" s="10">
        <v>69364</v>
      </c>
      <c r="C407" s="5" t="s">
        <v>180</v>
      </c>
      <c r="D407" s="5" t="s">
        <v>288</v>
      </c>
      <c r="E407" s="5">
        <v>523041</v>
      </c>
      <c r="F407" s="5">
        <v>5960014</v>
      </c>
      <c r="G407" s="5">
        <v>621</v>
      </c>
      <c r="H407" s="5" t="s">
        <v>535</v>
      </c>
      <c r="I407" s="5">
        <v>1.5</v>
      </c>
      <c r="J407" s="5" t="s">
        <v>183</v>
      </c>
      <c r="K407" s="5" t="s">
        <v>183</v>
      </c>
      <c r="N407" s="13" t="s">
        <v>616</v>
      </c>
      <c r="O407" s="5" t="s">
        <v>563</v>
      </c>
      <c r="Q407" s="5" t="s">
        <v>578</v>
      </c>
      <c r="S407" s="5">
        <v>7.83</v>
      </c>
      <c r="T407" s="5">
        <v>3.1</v>
      </c>
      <c r="U407" s="5">
        <v>40</v>
      </c>
      <c r="V407" s="5">
        <v>69.900000000000006</v>
      </c>
      <c r="W407" s="5">
        <v>0.41</v>
      </c>
      <c r="X407" s="5">
        <v>0.25</v>
      </c>
      <c r="Y407" s="5">
        <v>0.23</v>
      </c>
      <c r="Z407" s="5">
        <v>1.4</v>
      </c>
      <c r="AA407" s="5">
        <v>0.6</v>
      </c>
      <c r="AB407" s="5">
        <v>3</v>
      </c>
      <c r="AC407" s="5">
        <v>22.7</v>
      </c>
      <c r="AD407" s="5">
        <v>2.1</v>
      </c>
      <c r="AE407" s="5">
        <v>0.41</v>
      </c>
      <c r="AF407" s="5">
        <v>24.5</v>
      </c>
      <c r="AG407" s="5">
        <v>0.06</v>
      </c>
      <c r="AH407" s="5">
        <v>1.7</v>
      </c>
      <c r="AJ407" s="5">
        <v>1.84</v>
      </c>
      <c r="AK407" s="5">
        <v>0.7</v>
      </c>
      <c r="AL407" s="5">
        <v>47.3</v>
      </c>
      <c r="AM407" s="5">
        <v>0.02</v>
      </c>
      <c r="AN407" s="5">
        <v>485</v>
      </c>
      <c r="AO407" s="5">
        <v>0.12</v>
      </c>
      <c r="AP407" s="5">
        <v>3.88</v>
      </c>
      <c r="AQ407" s="5">
        <v>84.9</v>
      </c>
      <c r="AR407" s="5">
        <v>1</v>
      </c>
      <c r="AS407" s="5">
        <v>2210</v>
      </c>
      <c r="AT407" s="5">
        <v>23.6</v>
      </c>
      <c r="AU407" s="5">
        <v>450</v>
      </c>
      <c r="AX407" s="5">
        <v>7.0000000000000007E-2</v>
      </c>
      <c r="AY407" s="5">
        <v>0.4</v>
      </c>
      <c r="BB407" s="5">
        <v>105.5</v>
      </c>
      <c r="BC407" s="5">
        <v>107</v>
      </c>
      <c r="BD407" s="5">
        <v>49.7</v>
      </c>
      <c r="BF407" s="5">
        <v>0.52</v>
      </c>
      <c r="BG407" s="5">
        <v>0.01</v>
      </c>
      <c r="BH407" s="5">
        <v>2.4700000000000002</v>
      </c>
      <c r="BI407" s="5">
        <v>10.4</v>
      </c>
      <c r="BJ407" s="5">
        <v>1</v>
      </c>
      <c r="BK407" s="5">
        <v>3.3</v>
      </c>
      <c r="BL407" s="5">
        <v>1</v>
      </c>
      <c r="BM407" s="5">
        <v>22</v>
      </c>
      <c r="BN407" s="5">
        <v>15.8</v>
      </c>
      <c r="CG407" s="17">
        <v>18400</v>
      </c>
      <c r="CH407" s="17">
        <v>810.57268720000002</v>
      </c>
      <c r="CI407" s="17">
        <v>40.888888889999997</v>
      </c>
      <c r="CJ407" s="17">
        <v>5.0444443999999998E-2</v>
      </c>
      <c r="CK407" s="17">
        <v>0.474226804</v>
      </c>
      <c r="CL407" s="17">
        <v>1.708249497</v>
      </c>
      <c r="CM407" s="17">
        <v>0.36924219899999999</v>
      </c>
      <c r="CN407" s="17">
        <v>0.922053232</v>
      </c>
      <c r="CO407" s="17">
        <v>14.794784999999999</v>
      </c>
      <c r="CP407" s="17">
        <v>2.2164640000000002</v>
      </c>
      <c r="CQ407" s="17">
        <v>5.2302400000000002</v>
      </c>
      <c r="CR407" s="17">
        <v>0.34998000000000001</v>
      </c>
      <c r="CS407" s="17">
        <v>0.52746499999999996</v>
      </c>
      <c r="CT407" s="17">
        <v>3.3163999999999999E-2</v>
      </c>
      <c r="CU407" s="17">
        <v>6.2570819999999999E-2</v>
      </c>
      <c r="CV407" s="17">
        <v>1.6681000000000001E-2</v>
      </c>
      <c r="CX407" s="17">
        <v>22.241489000000001</v>
      </c>
      <c r="CY407" s="17">
        <v>0.56062900000000004</v>
      </c>
      <c r="CZ407" s="17">
        <v>1.9867561540000001</v>
      </c>
      <c r="DA407" s="17">
        <v>1.89757402</v>
      </c>
      <c r="DB407" s="17">
        <v>9.2941176470000002</v>
      </c>
      <c r="DC407" s="17">
        <v>6.3206590000000002E-3</v>
      </c>
      <c r="DD407" s="17">
        <v>5.5802199999999997</v>
      </c>
      <c r="DE407" s="17">
        <v>7.4467040000000004</v>
      </c>
      <c r="DF407" s="17">
        <v>0.62319981999999996</v>
      </c>
      <c r="DG407" s="17">
        <v>0.56062900000000004</v>
      </c>
      <c r="DH407" s="17">
        <v>0.29019884000000001</v>
      </c>
      <c r="DI407" s="17">
        <v>6.2378360000000001E-3</v>
      </c>
      <c r="DJ407" s="17">
        <v>7.3417489999999998E-3</v>
      </c>
      <c r="DK407" s="17">
        <v>4.7060869999999998E-2</v>
      </c>
      <c r="DL407" s="17">
        <v>8.2287599999999995E-4</v>
      </c>
      <c r="DM407" s="17">
        <v>8.8281335320000007</v>
      </c>
      <c r="DN407" s="17">
        <v>0.16877123199999999</v>
      </c>
      <c r="DP407" s="17">
        <v>0</v>
      </c>
      <c r="DR407" s="17">
        <v>0.21493788699999999</v>
      </c>
      <c r="DT407" s="17">
        <v>329.2716092</v>
      </c>
      <c r="DU407" s="17">
        <v>19.82378855</v>
      </c>
      <c r="DV407" s="17">
        <v>820.29598309999994</v>
      </c>
      <c r="DW407" s="17">
        <v>0.05</v>
      </c>
    </row>
    <row r="408" spans="1:137" ht="84">
      <c r="A408" s="2" t="s">
        <v>179</v>
      </c>
      <c r="B408" s="10">
        <v>69365</v>
      </c>
      <c r="C408" s="5" t="s">
        <v>180</v>
      </c>
      <c r="D408" s="5" t="s">
        <v>181</v>
      </c>
      <c r="E408" s="5">
        <v>523016</v>
      </c>
      <c r="F408" s="5">
        <v>5959997</v>
      </c>
      <c r="G408" s="5">
        <v>618</v>
      </c>
      <c r="H408" s="5" t="s">
        <v>535</v>
      </c>
      <c r="I408" s="5">
        <v>5</v>
      </c>
      <c r="J408" s="5" t="s">
        <v>183</v>
      </c>
      <c r="K408" s="5" t="s">
        <v>183</v>
      </c>
      <c r="N408" s="13" t="s">
        <v>617</v>
      </c>
      <c r="O408" s="5" t="s">
        <v>563</v>
      </c>
      <c r="Q408" s="5" t="s">
        <v>578</v>
      </c>
      <c r="R408" s="5">
        <v>0.02</v>
      </c>
      <c r="S408" s="5">
        <v>7.87</v>
      </c>
      <c r="T408" s="5">
        <v>6.8</v>
      </c>
      <c r="U408" s="5">
        <v>80</v>
      </c>
      <c r="V408" s="5">
        <v>76.099999999999994</v>
      </c>
      <c r="W408" s="5">
        <v>0.91</v>
      </c>
      <c r="X408" s="5">
        <v>0.17</v>
      </c>
      <c r="Z408" s="5">
        <v>5.09</v>
      </c>
      <c r="AA408" s="5">
        <v>0.4</v>
      </c>
      <c r="AB408" s="5">
        <v>7</v>
      </c>
      <c r="AC408" s="5">
        <v>17.149999999999999</v>
      </c>
      <c r="AD408" s="5">
        <v>1.2</v>
      </c>
      <c r="AE408" s="5">
        <v>0.44</v>
      </c>
      <c r="AF408" s="5">
        <v>20.9</v>
      </c>
      <c r="AG408" s="5">
        <v>7.0000000000000007E-2</v>
      </c>
      <c r="AH408" s="5">
        <v>1.6</v>
      </c>
      <c r="AI408" s="5">
        <v>8.0000000000000002E-3</v>
      </c>
      <c r="AJ408" s="5">
        <v>2.02</v>
      </c>
      <c r="AK408" s="5">
        <v>2.5</v>
      </c>
      <c r="AL408" s="5">
        <v>88.1</v>
      </c>
      <c r="AM408" s="5">
        <v>0.06</v>
      </c>
      <c r="AN408" s="5">
        <v>239</v>
      </c>
      <c r="AO408" s="5">
        <v>0.11</v>
      </c>
      <c r="AP408" s="5">
        <v>4.17</v>
      </c>
      <c r="AQ408" s="5">
        <v>70.900000000000006</v>
      </c>
      <c r="AR408" s="5">
        <v>1.9</v>
      </c>
      <c r="AS408" s="5">
        <v>1430</v>
      </c>
      <c r="AT408" s="5">
        <v>16.3</v>
      </c>
      <c r="AU408" s="5">
        <v>421</v>
      </c>
      <c r="AX408" s="5">
        <v>7.0000000000000007E-2</v>
      </c>
      <c r="AY408" s="5">
        <v>1</v>
      </c>
      <c r="BB408" s="5">
        <v>79.3</v>
      </c>
      <c r="BC408" s="5">
        <v>155</v>
      </c>
      <c r="BD408" s="5">
        <v>41.6</v>
      </c>
      <c r="BF408" s="5">
        <v>1.31</v>
      </c>
      <c r="BG408" s="5">
        <v>2.1000000000000001E-2</v>
      </c>
      <c r="BH408" s="5">
        <v>2.17</v>
      </c>
      <c r="BI408" s="5">
        <v>9.6</v>
      </c>
      <c r="BJ408" s="5">
        <v>5</v>
      </c>
      <c r="BK408" s="5">
        <v>2.4</v>
      </c>
      <c r="BL408" s="5">
        <v>1.2</v>
      </c>
      <c r="BM408" s="5">
        <v>19</v>
      </c>
      <c r="BN408" s="5">
        <v>21.2</v>
      </c>
      <c r="CG408" s="17">
        <v>20200</v>
      </c>
      <c r="CH408" s="17">
        <v>1177.842566</v>
      </c>
      <c r="CI408" s="17">
        <v>47.980997619999997</v>
      </c>
      <c r="CJ408" s="17">
        <v>4.0736342000000002E-2</v>
      </c>
      <c r="CK408" s="17">
        <v>0.48441246999999998</v>
      </c>
      <c r="CL408" s="17">
        <v>1.704326923</v>
      </c>
      <c r="CM408" s="17">
        <v>0.369777778</v>
      </c>
      <c r="CN408" s="17">
        <v>0.84452296800000004</v>
      </c>
      <c r="CO408" s="17">
        <v>14.870365</v>
      </c>
      <c r="CP408" s="17">
        <v>2.4332919999999998</v>
      </c>
      <c r="CQ408" s="17">
        <v>5.6211599999999997</v>
      </c>
      <c r="CR408" s="17">
        <v>0.23798639999999999</v>
      </c>
      <c r="CS408" s="17">
        <v>0.56606000000000001</v>
      </c>
      <c r="CT408" s="17">
        <v>9.9491999999999997E-2</v>
      </c>
      <c r="CU408" s="17">
        <v>3.0833868E-2</v>
      </c>
      <c r="CV408" s="17">
        <v>3.5030100000000002E-2</v>
      </c>
      <c r="CX408" s="17">
        <v>22.924817000000001</v>
      </c>
      <c r="CY408" s="17">
        <v>0.66555200000000003</v>
      </c>
      <c r="CZ408" s="17">
        <v>1.8462292659999999</v>
      </c>
      <c r="DA408" s="17">
        <v>1.793243951</v>
      </c>
      <c r="DB408" s="17">
        <v>13.25</v>
      </c>
      <c r="DC408" s="17">
        <v>1.7589931999999999E-2</v>
      </c>
      <c r="DD408" s="17">
        <v>5.8591464000000002</v>
      </c>
      <c r="DE408" s="17">
        <v>8.0544519999999995</v>
      </c>
      <c r="DF408" s="17">
        <v>0.69638586800000002</v>
      </c>
      <c r="DG408" s="17">
        <v>0.66555200000000003</v>
      </c>
      <c r="DH408" s="17">
        <v>0.29168133699999998</v>
      </c>
      <c r="DI408" s="17">
        <v>4.2417289999999996E-3</v>
      </c>
      <c r="DJ408" s="17">
        <v>7.8789510000000004E-3</v>
      </c>
      <c r="DK408" s="17">
        <v>5.1664649999999999E-2</v>
      </c>
      <c r="DL408" s="17">
        <v>2.4686280000000001E-3</v>
      </c>
      <c r="DM408" s="17">
        <v>4.3503585859999996</v>
      </c>
      <c r="DN408" s="17">
        <v>0.18138557699999999</v>
      </c>
      <c r="DP408" s="17">
        <v>0</v>
      </c>
      <c r="DR408" s="17">
        <v>0.219689631</v>
      </c>
      <c r="DT408" s="17">
        <v>322.06896469999998</v>
      </c>
      <c r="DU408" s="17">
        <v>24.54810496</v>
      </c>
      <c r="DV408" s="17">
        <v>473.32576619999998</v>
      </c>
      <c r="DW408" s="17">
        <v>0.13645833299999999</v>
      </c>
    </row>
    <row r="409" spans="1:137" ht="98">
      <c r="A409" s="2" t="s">
        <v>179</v>
      </c>
      <c r="B409" s="10">
        <v>69366</v>
      </c>
      <c r="C409" s="5" t="s">
        <v>180</v>
      </c>
      <c r="D409" s="5" t="s">
        <v>181</v>
      </c>
      <c r="E409" s="5">
        <v>523036</v>
      </c>
      <c r="F409" s="5">
        <v>5959996</v>
      </c>
      <c r="G409" s="5">
        <v>627</v>
      </c>
      <c r="H409" s="5" t="s">
        <v>535</v>
      </c>
      <c r="I409" s="5">
        <v>6</v>
      </c>
      <c r="J409" s="5" t="s">
        <v>183</v>
      </c>
      <c r="K409" s="5" t="s">
        <v>183</v>
      </c>
      <c r="N409" s="13" t="s">
        <v>618</v>
      </c>
      <c r="O409" s="5" t="s">
        <v>563</v>
      </c>
      <c r="Q409" s="5" t="s">
        <v>578</v>
      </c>
      <c r="R409" s="5">
        <v>0.01</v>
      </c>
      <c r="S409" s="5">
        <v>7.69</v>
      </c>
      <c r="T409" s="5">
        <v>0.9</v>
      </c>
      <c r="U409" s="5">
        <v>20</v>
      </c>
      <c r="V409" s="5">
        <v>65.599999999999994</v>
      </c>
      <c r="W409" s="5">
        <v>0.5</v>
      </c>
      <c r="X409" s="5">
        <v>0.18</v>
      </c>
      <c r="Y409" s="5">
        <v>0.61</v>
      </c>
      <c r="Z409" s="5">
        <v>1.31</v>
      </c>
      <c r="AA409" s="5">
        <v>0.3</v>
      </c>
      <c r="AB409" s="5">
        <v>4</v>
      </c>
      <c r="AC409" s="5">
        <v>18.399999999999999</v>
      </c>
      <c r="AD409" s="5">
        <v>0.5</v>
      </c>
      <c r="AE409" s="5">
        <v>0.44</v>
      </c>
      <c r="AF409" s="5">
        <v>21.9</v>
      </c>
      <c r="AG409" s="5">
        <v>7.0000000000000007E-2</v>
      </c>
      <c r="AH409" s="5">
        <v>1.4</v>
      </c>
      <c r="AJ409" s="5">
        <v>2.2599999999999998</v>
      </c>
      <c r="AK409" s="5">
        <v>0.6</v>
      </c>
      <c r="AL409" s="5">
        <v>61.6</v>
      </c>
      <c r="AM409" s="5">
        <v>0.01</v>
      </c>
      <c r="AN409" s="5">
        <v>530</v>
      </c>
      <c r="AO409" s="5">
        <v>0.14000000000000001</v>
      </c>
      <c r="AP409" s="5">
        <v>4.18</v>
      </c>
      <c r="AQ409" s="5">
        <v>69.900000000000006</v>
      </c>
      <c r="AR409" s="5">
        <v>0.5</v>
      </c>
      <c r="AS409" s="5">
        <v>2140</v>
      </c>
      <c r="AT409" s="5">
        <v>16.899999999999999</v>
      </c>
      <c r="AU409" s="5">
        <v>490</v>
      </c>
      <c r="AX409" s="5">
        <v>7.0000000000000007E-2</v>
      </c>
      <c r="AY409" s="5">
        <v>0.4</v>
      </c>
      <c r="BB409" s="5">
        <v>59.2</v>
      </c>
      <c r="BC409" s="5">
        <v>183</v>
      </c>
      <c r="BD409" s="5">
        <v>27.7</v>
      </c>
      <c r="BF409" s="5">
        <v>0.55000000000000004</v>
      </c>
      <c r="BG409" s="5">
        <v>7.0000000000000001E-3</v>
      </c>
      <c r="BH409" s="5">
        <v>2.69</v>
      </c>
      <c r="BI409" s="5">
        <v>13.4</v>
      </c>
      <c r="BJ409" s="5">
        <v>1</v>
      </c>
      <c r="BK409" s="5">
        <v>2.1</v>
      </c>
      <c r="BL409" s="5">
        <v>1</v>
      </c>
      <c r="BM409" s="5">
        <v>39</v>
      </c>
      <c r="BN409" s="5">
        <v>19.899999999999999</v>
      </c>
      <c r="CG409" s="17">
        <v>22600</v>
      </c>
      <c r="CH409" s="17">
        <v>1228.2608700000001</v>
      </c>
      <c r="CI409" s="17">
        <v>46.122448980000001</v>
      </c>
      <c r="CJ409" s="17">
        <v>3.7551019999999997E-2</v>
      </c>
      <c r="CK409" s="17">
        <v>0.54066985599999995</v>
      </c>
      <c r="CL409" s="17">
        <v>2.5234657039999999</v>
      </c>
      <c r="CM409" s="17">
        <v>0.28381147499999998</v>
      </c>
      <c r="CN409" s="17">
        <v>0.923344948</v>
      </c>
      <c r="CO409" s="17">
        <v>14.530255</v>
      </c>
      <c r="CP409" s="17">
        <v>2.7223959999999998</v>
      </c>
      <c r="CQ409" s="17">
        <v>5.6346400000000001</v>
      </c>
      <c r="CR409" s="17">
        <v>0.25198559999999998</v>
      </c>
      <c r="CS409" s="17">
        <v>0.56606000000000001</v>
      </c>
      <c r="CT409" s="17">
        <v>1.6582E-2</v>
      </c>
      <c r="CU409" s="17">
        <v>6.8376359999999997E-2</v>
      </c>
      <c r="CV409" s="17">
        <v>1.16767E-2</v>
      </c>
      <c r="CX409" s="17">
        <v>22.887291000000001</v>
      </c>
      <c r="CY409" s="17">
        <v>0.58264199999999999</v>
      </c>
      <c r="CZ409" s="17">
        <v>1.7386852230000001</v>
      </c>
      <c r="DA409" s="17">
        <v>1.687794</v>
      </c>
      <c r="DB409" s="17">
        <v>14.21428571</v>
      </c>
      <c r="DC409" s="17">
        <v>2.9367820000000002E-3</v>
      </c>
      <c r="DD409" s="17">
        <v>5.8866256000000003</v>
      </c>
      <c r="DE409" s="17">
        <v>8.3570360000000008</v>
      </c>
      <c r="DF409" s="17">
        <v>0.65101836000000002</v>
      </c>
      <c r="DG409" s="17">
        <v>0.58264199999999999</v>
      </c>
      <c r="DH409" s="17">
        <v>0.28501009999999999</v>
      </c>
      <c r="DI409" s="17">
        <v>4.4912420000000003E-3</v>
      </c>
      <c r="DJ409" s="17">
        <v>7.8789510000000004E-3</v>
      </c>
      <c r="DK409" s="17">
        <v>5.7803025000000001E-2</v>
      </c>
      <c r="DL409" s="17">
        <v>4.1143799999999997E-4</v>
      </c>
      <c r="DM409" s="17">
        <v>9.6472387049999995</v>
      </c>
      <c r="DN409" s="17">
        <v>0.181820554</v>
      </c>
      <c r="DP409" s="17">
        <v>0</v>
      </c>
      <c r="DR409" s="17">
        <v>0.238984644</v>
      </c>
      <c r="DT409" s="17">
        <v>312.78042790000001</v>
      </c>
      <c r="DU409" s="17">
        <v>26.630434780000002</v>
      </c>
      <c r="DV409" s="17">
        <v>678.57142859999999</v>
      </c>
      <c r="DW409" s="17">
        <v>4.1044775999999998E-2</v>
      </c>
    </row>
    <row r="410" spans="1:137" ht="98">
      <c r="A410" s="2" t="s">
        <v>287</v>
      </c>
      <c r="B410" s="10">
        <v>69367</v>
      </c>
      <c r="C410" s="5" t="s">
        <v>180</v>
      </c>
      <c r="D410" s="5" t="s">
        <v>288</v>
      </c>
      <c r="E410" s="5">
        <v>522981</v>
      </c>
      <c r="F410" s="5">
        <v>5959993</v>
      </c>
      <c r="G410" s="5">
        <v>619</v>
      </c>
      <c r="H410" s="5" t="s">
        <v>535</v>
      </c>
      <c r="I410" s="5">
        <v>5</v>
      </c>
      <c r="J410" s="5" t="s">
        <v>183</v>
      </c>
      <c r="K410" s="5" t="s">
        <v>183</v>
      </c>
      <c r="N410" s="13" t="s">
        <v>619</v>
      </c>
      <c r="O410" s="5" t="s">
        <v>563</v>
      </c>
      <c r="Q410" s="5" t="s">
        <v>578</v>
      </c>
      <c r="R410" s="5">
        <v>0.03</v>
      </c>
      <c r="S410" s="5">
        <v>7.9</v>
      </c>
      <c r="T410" s="5">
        <v>59.9</v>
      </c>
      <c r="U410" s="5">
        <v>80</v>
      </c>
      <c r="V410" s="5">
        <v>9.1999999999999993</v>
      </c>
      <c r="W410" s="5">
        <v>0.89</v>
      </c>
      <c r="X410" s="5">
        <v>0.28999999999999998</v>
      </c>
      <c r="Y410" s="5">
        <v>0.09</v>
      </c>
      <c r="Z410" s="5">
        <v>2.42</v>
      </c>
      <c r="AA410" s="5">
        <v>1.4</v>
      </c>
      <c r="AB410" s="5">
        <v>3</v>
      </c>
      <c r="AC410" s="5">
        <v>19.05</v>
      </c>
      <c r="AD410" s="5">
        <v>2.7</v>
      </c>
      <c r="AE410" s="5">
        <v>0.48</v>
      </c>
      <c r="AF410" s="5">
        <v>25.6</v>
      </c>
      <c r="AG410" s="5">
        <v>7.0000000000000007E-2</v>
      </c>
      <c r="AH410" s="5">
        <v>1.4</v>
      </c>
      <c r="AI410" s="5">
        <v>1.4E-2</v>
      </c>
      <c r="AJ410" s="5">
        <v>2.09</v>
      </c>
      <c r="AK410" s="5">
        <v>1.2</v>
      </c>
      <c r="AL410" s="5">
        <v>58.9</v>
      </c>
      <c r="AM410" s="5">
        <v>0.03</v>
      </c>
      <c r="AN410" s="5">
        <v>571</v>
      </c>
      <c r="AO410" s="5">
        <v>0.12</v>
      </c>
      <c r="AP410" s="5">
        <v>4.03</v>
      </c>
      <c r="AQ410" s="5">
        <v>53</v>
      </c>
      <c r="AR410" s="5">
        <v>2</v>
      </c>
      <c r="AS410" s="5">
        <v>2730</v>
      </c>
      <c r="AT410" s="5">
        <v>17.600000000000001</v>
      </c>
      <c r="AU410" s="5">
        <v>393</v>
      </c>
      <c r="AX410" s="5">
        <v>0.08</v>
      </c>
      <c r="AY410" s="5">
        <v>1.1000000000000001</v>
      </c>
      <c r="BB410" s="5">
        <v>94</v>
      </c>
      <c r="BC410" s="5">
        <v>375</v>
      </c>
      <c r="BD410" s="5">
        <v>22.9</v>
      </c>
      <c r="BF410" s="5">
        <v>0.79</v>
      </c>
      <c r="BG410" s="5">
        <v>1.0999999999999999E-2</v>
      </c>
      <c r="BH410" s="5">
        <v>2.11</v>
      </c>
      <c r="BI410" s="5">
        <v>12.2</v>
      </c>
      <c r="BJ410" s="5">
        <v>2</v>
      </c>
      <c r="BK410" s="5">
        <v>5.2</v>
      </c>
      <c r="BL410" s="5">
        <v>1.8</v>
      </c>
      <c r="BM410" s="5">
        <v>17</v>
      </c>
      <c r="BN410" s="5">
        <v>18.8</v>
      </c>
      <c r="CG410" s="17">
        <v>20900</v>
      </c>
      <c r="CH410" s="17">
        <v>1097.1128610000001</v>
      </c>
      <c r="CI410" s="17">
        <v>53.180661579999999</v>
      </c>
      <c r="CJ410" s="17">
        <v>4.8473281999999999E-2</v>
      </c>
      <c r="CK410" s="17">
        <v>0.51861042199999996</v>
      </c>
      <c r="CL410" s="17">
        <v>2.3144104799999998</v>
      </c>
      <c r="CM410" s="17">
        <v>0.30171278000000001</v>
      </c>
      <c r="CN410" s="17">
        <v>0.922455574</v>
      </c>
      <c r="CO410" s="17">
        <v>14.927049999999999</v>
      </c>
      <c r="CP410" s="17">
        <v>2.517614</v>
      </c>
      <c r="CQ410" s="17">
        <v>5.4324399999999997</v>
      </c>
      <c r="CR410" s="17">
        <v>0.40597680000000003</v>
      </c>
      <c r="CS410" s="17">
        <v>0.61751999999999996</v>
      </c>
      <c r="CT410" s="17">
        <v>4.9745999999999999E-2</v>
      </c>
      <c r="CU410" s="17">
        <v>7.3665852000000004E-2</v>
      </c>
      <c r="CV410" s="17">
        <v>1.83491E-2</v>
      </c>
      <c r="CX410" s="17">
        <v>22.877103999999999</v>
      </c>
      <c r="CY410" s="17">
        <v>0.66726600000000003</v>
      </c>
      <c r="CZ410" s="17">
        <v>1.877603599</v>
      </c>
      <c r="DA410" s="17">
        <v>1.7863804430000001</v>
      </c>
      <c r="DB410" s="17">
        <v>13.42857143</v>
      </c>
      <c r="DC410" s="17">
        <v>9.1263850000000007E-3</v>
      </c>
      <c r="DD410" s="17">
        <v>5.8384168000000001</v>
      </c>
      <c r="DE410" s="17">
        <v>7.9500539999999997</v>
      </c>
      <c r="DF410" s="17">
        <v>0.740931852</v>
      </c>
      <c r="DG410" s="17">
        <v>0.66726600000000003</v>
      </c>
      <c r="DH410" s="17">
        <v>0.29279321000000003</v>
      </c>
      <c r="DI410" s="17">
        <v>7.23589E-3</v>
      </c>
      <c r="DJ410" s="17">
        <v>8.5952189999999994E-3</v>
      </c>
      <c r="DK410" s="17">
        <v>5.3455009999999997E-2</v>
      </c>
      <c r="DL410" s="17">
        <v>1.234314E-3</v>
      </c>
      <c r="DM410" s="17">
        <v>10.39353453</v>
      </c>
      <c r="DN410" s="17">
        <v>0.17529589300000001</v>
      </c>
      <c r="DP410" s="17">
        <v>0</v>
      </c>
      <c r="DR410" s="17">
        <v>0.230043786</v>
      </c>
      <c r="DT410" s="17">
        <v>338.67717809999999</v>
      </c>
      <c r="DU410" s="17">
        <v>20.62992126</v>
      </c>
      <c r="DV410" s="17">
        <v>684.21052629999997</v>
      </c>
      <c r="DW410" s="17">
        <v>6.4754097999999996E-2</v>
      </c>
    </row>
    <row r="411" spans="1:137" ht="84">
      <c r="A411" s="2" t="s">
        <v>287</v>
      </c>
      <c r="B411" s="10">
        <v>69368</v>
      </c>
      <c r="C411" s="5" t="s">
        <v>180</v>
      </c>
      <c r="D411" s="5" t="s">
        <v>288</v>
      </c>
      <c r="E411" s="5">
        <v>522792</v>
      </c>
      <c r="F411" s="5">
        <v>5960363</v>
      </c>
      <c r="G411" s="5">
        <v>530</v>
      </c>
      <c r="H411" s="5" t="s">
        <v>535</v>
      </c>
      <c r="I411" s="5">
        <v>6</v>
      </c>
      <c r="J411" s="5" t="s">
        <v>183</v>
      </c>
      <c r="K411" s="5" t="s">
        <v>183</v>
      </c>
      <c r="N411" s="13" t="s">
        <v>620</v>
      </c>
      <c r="O411" s="5" t="s">
        <v>563</v>
      </c>
      <c r="Q411" s="5" t="s">
        <v>578</v>
      </c>
      <c r="R411" s="5">
        <v>0.04</v>
      </c>
      <c r="S411" s="5">
        <v>8.1300000000000008</v>
      </c>
      <c r="T411" s="5">
        <v>21.9</v>
      </c>
      <c r="U411" s="5">
        <v>40</v>
      </c>
      <c r="V411" s="5">
        <v>30.2</v>
      </c>
      <c r="W411" s="5">
        <v>0.49</v>
      </c>
      <c r="X411" s="5">
        <v>0.1</v>
      </c>
      <c r="Y411" s="5">
        <v>0.38</v>
      </c>
      <c r="Z411" s="5">
        <v>1.79</v>
      </c>
      <c r="AA411" s="5">
        <v>1</v>
      </c>
      <c r="AB411" s="5">
        <v>3</v>
      </c>
      <c r="AC411" s="5">
        <v>27.7</v>
      </c>
      <c r="AD411" s="5">
        <v>1.4</v>
      </c>
      <c r="AE411" s="5">
        <v>0.68</v>
      </c>
      <c r="AF411" s="5">
        <v>26.7</v>
      </c>
      <c r="AG411" s="5">
        <v>0.09</v>
      </c>
      <c r="AH411" s="5">
        <v>1.3</v>
      </c>
      <c r="AI411" s="5">
        <v>0.02</v>
      </c>
      <c r="AJ411" s="5">
        <v>2.86</v>
      </c>
      <c r="AK411" s="5">
        <v>1.1000000000000001</v>
      </c>
      <c r="AL411" s="5">
        <v>183</v>
      </c>
      <c r="AM411" s="5">
        <v>0.02</v>
      </c>
      <c r="AN411" s="5">
        <v>1010</v>
      </c>
      <c r="AO411" s="5">
        <v>0.15</v>
      </c>
      <c r="AP411" s="5">
        <v>3.53</v>
      </c>
      <c r="AQ411" s="5">
        <v>61.4</v>
      </c>
      <c r="AR411" s="5">
        <v>0.9</v>
      </c>
      <c r="AS411" s="5">
        <v>2220</v>
      </c>
      <c r="AT411" s="5">
        <v>12.7</v>
      </c>
      <c r="AU411" s="5">
        <v>570</v>
      </c>
      <c r="AX411" s="5">
        <v>0.09</v>
      </c>
      <c r="AY411" s="5">
        <v>1.2</v>
      </c>
      <c r="BB411" s="5">
        <v>83.2</v>
      </c>
      <c r="BC411" s="5">
        <v>106</v>
      </c>
      <c r="BD411" s="5">
        <v>18.05</v>
      </c>
      <c r="BF411" s="5">
        <v>0.52</v>
      </c>
      <c r="BG411" s="5">
        <v>1.0999999999999999E-2</v>
      </c>
      <c r="BH411" s="5">
        <v>3.26</v>
      </c>
      <c r="BI411" s="5">
        <v>12.6</v>
      </c>
      <c r="BJ411" s="5">
        <v>1</v>
      </c>
      <c r="BK411" s="5">
        <v>4.4000000000000004</v>
      </c>
      <c r="BL411" s="5">
        <v>1.7</v>
      </c>
      <c r="BM411" s="5">
        <v>31</v>
      </c>
      <c r="BN411" s="5">
        <v>19.7</v>
      </c>
      <c r="CG411" s="17">
        <v>28600</v>
      </c>
      <c r="CH411" s="17">
        <v>1032.4909749999999</v>
      </c>
      <c r="CI411" s="17">
        <v>50.1754386</v>
      </c>
      <c r="CJ411" s="17">
        <v>4.8596490999999999E-2</v>
      </c>
      <c r="CK411" s="17">
        <v>0.81019830000000004</v>
      </c>
      <c r="CL411" s="17">
        <v>3.4016620500000001</v>
      </c>
      <c r="CM411" s="17">
        <v>0.22718690999999999</v>
      </c>
      <c r="CN411" s="17">
        <v>0.936920223</v>
      </c>
      <c r="CO411" s="17">
        <v>15.361635</v>
      </c>
      <c r="CP411" s="17">
        <v>3.4451559999999999</v>
      </c>
      <c r="CQ411" s="17">
        <v>4.7584400000000002</v>
      </c>
      <c r="CR411" s="17">
        <v>0.13999200000000001</v>
      </c>
      <c r="CS411" s="17">
        <v>0.87482000000000004</v>
      </c>
      <c r="CT411" s="17">
        <v>3.3163999999999999E-2</v>
      </c>
      <c r="CU411" s="17">
        <v>0.13030211999999999</v>
      </c>
      <c r="CV411" s="17">
        <v>1.83491E-2</v>
      </c>
      <c r="CX411" s="17">
        <v>23.565231000000001</v>
      </c>
      <c r="CY411" s="17">
        <v>0.90798400000000001</v>
      </c>
      <c r="CZ411" s="17">
        <v>1.872548941</v>
      </c>
      <c r="DA411" s="17">
        <v>1.841130578</v>
      </c>
      <c r="DB411" s="17">
        <v>15.15384615</v>
      </c>
      <c r="DC411" s="17">
        <v>6.9427389999999999E-3</v>
      </c>
      <c r="DD411" s="17">
        <v>4.8984319999999997</v>
      </c>
      <c r="DE411" s="17">
        <v>8.2035959999999992</v>
      </c>
      <c r="DF411" s="17">
        <v>1.03828612</v>
      </c>
      <c r="DG411" s="17">
        <v>0.90798400000000001</v>
      </c>
      <c r="DH411" s="17">
        <v>0.30131756900000001</v>
      </c>
      <c r="DI411" s="17">
        <v>2.495134E-3</v>
      </c>
      <c r="DJ411" s="17">
        <v>1.2176559999999999E-2</v>
      </c>
      <c r="DK411" s="17">
        <v>7.3148959999999999E-2</v>
      </c>
      <c r="DL411" s="17">
        <v>8.2287599999999995E-4</v>
      </c>
      <c r="DM411" s="17">
        <v>18.38436055</v>
      </c>
      <c r="DN411" s="17">
        <v>0.153547023</v>
      </c>
      <c r="DP411" s="17">
        <v>0</v>
      </c>
      <c r="DR411" s="17">
        <v>0.32090822600000002</v>
      </c>
      <c r="DT411" s="17">
        <v>317.9341283</v>
      </c>
      <c r="DU411" s="17">
        <v>20.577617329999999</v>
      </c>
      <c r="DV411" s="17">
        <v>192.89617490000001</v>
      </c>
      <c r="DW411" s="17">
        <v>4.1269841000000002E-2</v>
      </c>
    </row>
    <row r="412" spans="1:137" ht="70">
      <c r="A412" s="2" t="s">
        <v>287</v>
      </c>
      <c r="B412" s="10">
        <v>69369</v>
      </c>
      <c r="C412" s="5" t="s">
        <v>180</v>
      </c>
      <c r="D412" s="5" t="s">
        <v>288</v>
      </c>
      <c r="E412" s="5">
        <v>522836</v>
      </c>
      <c r="F412" s="5">
        <v>5960447</v>
      </c>
      <c r="G412" s="5">
        <v>491</v>
      </c>
      <c r="H412" s="5" t="s">
        <v>535</v>
      </c>
      <c r="I412" s="5">
        <v>5</v>
      </c>
      <c r="J412" s="5" t="s">
        <v>183</v>
      </c>
      <c r="K412" s="5" t="s">
        <v>183</v>
      </c>
      <c r="N412" s="13" t="s">
        <v>621</v>
      </c>
      <c r="O412" s="5" t="s">
        <v>563</v>
      </c>
      <c r="Q412" s="5" t="s">
        <v>578</v>
      </c>
      <c r="R412" s="5">
        <v>0.04</v>
      </c>
      <c r="S412" s="5">
        <v>7.78</v>
      </c>
      <c r="T412" s="5">
        <v>31.9</v>
      </c>
      <c r="U412" s="5">
        <v>20</v>
      </c>
      <c r="V412" s="5">
        <v>5.36</v>
      </c>
      <c r="W412" s="5">
        <v>0.94</v>
      </c>
      <c r="X412" s="5">
        <v>0.06</v>
      </c>
      <c r="Z412" s="5">
        <v>1.1399999999999999</v>
      </c>
      <c r="AA412" s="5">
        <v>0.7</v>
      </c>
      <c r="AB412" s="5">
        <v>2</v>
      </c>
      <c r="AC412" s="5">
        <v>23.4</v>
      </c>
      <c r="AD412" s="5">
        <v>1.9</v>
      </c>
      <c r="AE412" s="5">
        <v>0.48</v>
      </c>
      <c r="AF412" s="5">
        <v>21.9</v>
      </c>
      <c r="AG412" s="5">
        <v>7.0000000000000007E-2</v>
      </c>
      <c r="AH412" s="5">
        <v>1</v>
      </c>
      <c r="AI412" s="5">
        <v>7.0000000000000001E-3</v>
      </c>
      <c r="AJ412" s="5">
        <v>2.96</v>
      </c>
      <c r="AK412" s="5">
        <v>0.6</v>
      </c>
      <c r="AL412" s="5">
        <v>40.6</v>
      </c>
      <c r="AM412" s="5">
        <v>0.01</v>
      </c>
      <c r="AN412" s="5">
        <v>575</v>
      </c>
      <c r="AO412" s="5">
        <v>0.1</v>
      </c>
      <c r="AP412" s="5">
        <v>3.51</v>
      </c>
      <c r="AQ412" s="5">
        <v>33.700000000000003</v>
      </c>
      <c r="AR412" s="5">
        <v>1.2</v>
      </c>
      <c r="AS412" s="5">
        <v>1270</v>
      </c>
      <c r="AT412" s="5">
        <v>12.1</v>
      </c>
      <c r="AU412" s="5">
        <v>520</v>
      </c>
      <c r="AX412" s="5">
        <v>0.08</v>
      </c>
      <c r="AY412" s="5">
        <v>1.1000000000000001</v>
      </c>
      <c r="BB412" s="5">
        <v>53.8</v>
      </c>
      <c r="BC412" s="5">
        <v>82.2</v>
      </c>
      <c r="BD412" s="5">
        <v>16.3</v>
      </c>
      <c r="BF412" s="5">
        <v>0.38</v>
      </c>
      <c r="BG412" s="5">
        <v>5.0000000000000001E-3</v>
      </c>
      <c r="BH412" s="5">
        <v>2.87</v>
      </c>
      <c r="BI412" s="5">
        <v>6.7</v>
      </c>
      <c r="BK412" s="5">
        <v>3.7</v>
      </c>
      <c r="BL412" s="5">
        <v>1</v>
      </c>
      <c r="BM412" s="5">
        <v>13</v>
      </c>
      <c r="BN412" s="5">
        <v>14.7</v>
      </c>
      <c r="CG412" s="17">
        <v>29600</v>
      </c>
      <c r="CH412" s="17">
        <v>1264.957265</v>
      </c>
      <c r="CI412" s="17">
        <v>56.92307692</v>
      </c>
      <c r="CJ412" s="17">
        <v>4.4999999999999998E-2</v>
      </c>
      <c r="CK412" s="17">
        <v>0.84330484299999997</v>
      </c>
      <c r="CL412" s="17">
        <v>2.0674846630000001</v>
      </c>
      <c r="CM412" s="17">
        <v>0.32600000000000001</v>
      </c>
      <c r="CN412" s="17">
        <v>0.92295345100000004</v>
      </c>
      <c r="CO412" s="17">
        <v>14.70031</v>
      </c>
      <c r="CP412" s="17">
        <v>3.5656159999999999</v>
      </c>
      <c r="CQ412" s="17">
        <v>4.7314800000000004</v>
      </c>
      <c r="CR412" s="17">
        <v>8.3995200000000006E-2</v>
      </c>
      <c r="CS412" s="17">
        <v>0.61751999999999996</v>
      </c>
      <c r="CT412" s="17">
        <v>1.6582E-2</v>
      </c>
      <c r="CU412" s="17">
        <v>7.4181899999999995E-2</v>
      </c>
      <c r="CV412" s="17">
        <v>8.3405000000000007E-3</v>
      </c>
      <c r="CX412" s="17">
        <v>22.997406000000002</v>
      </c>
      <c r="CY412" s="17">
        <v>0.63410200000000005</v>
      </c>
      <c r="CZ412" s="17">
        <v>1.7717415830000001</v>
      </c>
      <c r="DA412" s="17">
        <v>1.7539852090000001</v>
      </c>
      <c r="DB412" s="17">
        <v>14.7</v>
      </c>
      <c r="DC412" s="17">
        <v>3.4984450000000002E-3</v>
      </c>
      <c r="DD412" s="17">
        <v>4.8154751999999998</v>
      </c>
      <c r="DE412" s="17">
        <v>8.2970959999999998</v>
      </c>
      <c r="DF412" s="17">
        <v>0.70828389999999997</v>
      </c>
      <c r="DG412" s="17">
        <v>0.63410200000000005</v>
      </c>
      <c r="DH412" s="17">
        <v>0.28834571799999997</v>
      </c>
      <c r="DI412" s="17">
        <v>1.4970809999999999E-3</v>
      </c>
      <c r="DJ412" s="17">
        <v>8.5952189999999994E-3</v>
      </c>
      <c r="DK412" s="17">
        <v>7.5706616000000004E-2</v>
      </c>
      <c r="DL412" s="17">
        <v>4.1143799999999997E-4</v>
      </c>
      <c r="DM412" s="17">
        <v>10.46634388</v>
      </c>
      <c r="DN412" s="17">
        <v>0.152677068</v>
      </c>
      <c r="DP412" s="17">
        <v>0</v>
      </c>
      <c r="DR412" s="17">
        <v>0.330405801</v>
      </c>
      <c r="DT412" s="17">
        <v>298.15107849999998</v>
      </c>
      <c r="DU412" s="17">
        <v>22.222222219999999</v>
      </c>
      <c r="DV412" s="17">
        <v>864.53201969999998</v>
      </c>
      <c r="DW412" s="17">
        <v>5.6716417999999998E-2</v>
      </c>
    </row>
    <row r="413" spans="1:137" ht="56">
      <c r="A413" s="2" t="s">
        <v>287</v>
      </c>
      <c r="B413" s="10">
        <v>69370</v>
      </c>
      <c r="C413" s="5" t="s">
        <v>180</v>
      </c>
      <c r="D413" s="5" t="s">
        <v>288</v>
      </c>
      <c r="E413" s="5">
        <v>522646</v>
      </c>
      <c r="F413" s="5">
        <v>5960707</v>
      </c>
      <c r="G413" s="5">
        <v>476</v>
      </c>
      <c r="H413" s="5" t="s">
        <v>535</v>
      </c>
      <c r="I413" s="5">
        <v>4</v>
      </c>
      <c r="J413" s="5" t="s">
        <v>183</v>
      </c>
      <c r="K413" s="5" t="s">
        <v>183</v>
      </c>
      <c r="N413" s="13" t="s">
        <v>622</v>
      </c>
      <c r="O413" s="5" t="s">
        <v>563</v>
      </c>
      <c r="Q413" s="5" t="s">
        <v>578</v>
      </c>
      <c r="R413" s="5">
        <v>0.04</v>
      </c>
      <c r="S413" s="5">
        <v>7.86</v>
      </c>
      <c r="T413" s="5">
        <v>13.3</v>
      </c>
      <c r="U413" s="5">
        <v>30</v>
      </c>
      <c r="V413" s="5">
        <v>47</v>
      </c>
      <c r="W413" s="5">
        <v>0.52</v>
      </c>
      <c r="X413" s="5">
        <v>0.1</v>
      </c>
      <c r="Y413" s="5">
        <v>0.16</v>
      </c>
      <c r="Z413" s="5">
        <v>1.0900000000000001</v>
      </c>
      <c r="AA413" s="5">
        <v>0.6</v>
      </c>
      <c r="AB413" s="5">
        <v>3</v>
      </c>
      <c r="AC413" s="5">
        <v>25.6</v>
      </c>
      <c r="AD413" s="5">
        <v>4.0999999999999996</v>
      </c>
      <c r="AE413" s="5">
        <v>0.51</v>
      </c>
      <c r="AF413" s="5">
        <v>20.3</v>
      </c>
      <c r="AG413" s="5">
        <v>0.06</v>
      </c>
      <c r="AH413" s="5">
        <v>1</v>
      </c>
      <c r="AJ413" s="5">
        <v>2.74</v>
      </c>
      <c r="AK413" s="5">
        <v>0.5</v>
      </c>
      <c r="AL413" s="5">
        <v>51.4</v>
      </c>
      <c r="AM413" s="5">
        <v>0.01</v>
      </c>
      <c r="AN413" s="5">
        <v>478</v>
      </c>
      <c r="AO413" s="5">
        <v>0.69</v>
      </c>
      <c r="AP413" s="5">
        <v>4.1100000000000003</v>
      </c>
      <c r="AQ413" s="5">
        <v>62.5</v>
      </c>
      <c r="AR413" s="5">
        <v>4.3</v>
      </c>
      <c r="AS413" s="5">
        <v>1770</v>
      </c>
      <c r="AT413" s="5">
        <v>24.4</v>
      </c>
      <c r="AU413" s="5">
        <v>530</v>
      </c>
      <c r="AX413" s="5">
        <v>0.09</v>
      </c>
      <c r="AY413" s="5">
        <v>0.5</v>
      </c>
      <c r="BB413" s="5">
        <v>56.4</v>
      </c>
      <c r="BC413" s="5">
        <v>50</v>
      </c>
      <c r="BD413" s="5">
        <v>27.8</v>
      </c>
      <c r="BF413" s="5">
        <v>0.32</v>
      </c>
      <c r="BG413" s="5">
        <v>7.0000000000000001E-3</v>
      </c>
      <c r="BH413" s="5">
        <v>3.17</v>
      </c>
      <c r="BI413" s="5">
        <v>8.1</v>
      </c>
      <c r="BK413" s="5">
        <v>2.5</v>
      </c>
      <c r="BL413" s="5">
        <v>1.1000000000000001</v>
      </c>
      <c r="BM413" s="5">
        <v>26</v>
      </c>
      <c r="BN413" s="5">
        <v>15.1</v>
      </c>
      <c r="CG413" s="17">
        <v>27400</v>
      </c>
      <c r="CH413" s="17">
        <v>1070.3125</v>
      </c>
      <c r="CI413" s="17">
        <v>51.698113210000002</v>
      </c>
      <c r="CJ413" s="17">
        <v>4.8301887000000002E-2</v>
      </c>
      <c r="CK413" s="17">
        <v>0.66666666699999999</v>
      </c>
      <c r="CL413" s="17">
        <v>2.2482014389999998</v>
      </c>
      <c r="CM413" s="17">
        <v>0.30786268</v>
      </c>
      <c r="CN413" s="17">
        <v>0.90359168199999995</v>
      </c>
      <c r="CO413" s="17">
        <v>14.851470000000001</v>
      </c>
      <c r="CP413" s="17">
        <v>3.3006039999999999</v>
      </c>
      <c r="CQ413" s="17">
        <v>5.5402800000000001</v>
      </c>
      <c r="CR413" s="17">
        <v>0.13999200000000001</v>
      </c>
      <c r="CS413" s="17">
        <v>0.656115</v>
      </c>
      <c r="CT413" s="17">
        <v>1.6582E-2</v>
      </c>
      <c r="CU413" s="17">
        <v>6.1667736000000001E-2</v>
      </c>
      <c r="CV413" s="17">
        <v>1.16767E-2</v>
      </c>
      <c r="CX413" s="17">
        <v>23.692354000000002</v>
      </c>
      <c r="CY413" s="17">
        <v>0.67269699999999999</v>
      </c>
      <c r="CZ413" s="17">
        <v>1.6798625570000001</v>
      </c>
      <c r="DA413" s="17">
        <v>1.653677214</v>
      </c>
      <c r="DB413" s="17">
        <v>15.1</v>
      </c>
      <c r="DC413" s="17">
        <v>2.9866950000000001E-3</v>
      </c>
      <c r="DD413" s="17">
        <v>5.6802720000000004</v>
      </c>
      <c r="DE413" s="17">
        <v>8.8408840000000009</v>
      </c>
      <c r="DF413" s="17">
        <v>0.73436473599999996</v>
      </c>
      <c r="DG413" s="17">
        <v>0.67269699999999999</v>
      </c>
      <c r="DH413" s="17">
        <v>0.291310713</v>
      </c>
      <c r="DI413" s="17">
        <v>2.495134E-3</v>
      </c>
      <c r="DJ413" s="17">
        <v>9.1324200000000005E-3</v>
      </c>
      <c r="DK413" s="17">
        <v>7.0079772999999998E-2</v>
      </c>
      <c r="DL413" s="17">
        <v>4.1143799999999997E-4</v>
      </c>
      <c r="DM413" s="17">
        <v>8.7007171719999992</v>
      </c>
      <c r="DN413" s="17">
        <v>0.178775713</v>
      </c>
      <c r="DP413" s="17">
        <v>0</v>
      </c>
      <c r="DR413" s="17">
        <v>0.28020359</v>
      </c>
      <c r="DT413" s="17">
        <v>307.10439580000002</v>
      </c>
      <c r="DU413" s="17">
        <v>20.703125</v>
      </c>
      <c r="DV413" s="17">
        <v>799.61089489999995</v>
      </c>
      <c r="DW413" s="17">
        <v>3.9506172999999999E-2</v>
      </c>
    </row>
    <row r="414" spans="1:137" ht="42">
      <c r="A414" s="2" t="s">
        <v>287</v>
      </c>
      <c r="B414" s="10">
        <v>69371</v>
      </c>
      <c r="C414" s="5" t="s">
        <v>180</v>
      </c>
      <c r="D414" s="5" t="s">
        <v>288</v>
      </c>
      <c r="E414" s="5">
        <v>522614</v>
      </c>
      <c r="F414" s="5">
        <v>5960660</v>
      </c>
      <c r="G414" s="5">
        <v>478</v>
      </c>
      <c r="H414" s="5" t="s">
        <v>535</v>
      </c>
      <c r="I414" s="5">
        <v>1</v>
      </c>
      <c r="J414" s="5" t="s">
        <v>183</v>
      </c>
      <c r="K414" s="5" t="s">
        <v>183</v>
      </c>
      <c r="N414" s="13" t="s">
        <v>623</v>
      </c>
      <c r="O414" s="5" t="s">
        <v>563</v>
      </c>
      <c r="Q414" s="5" t="s">
        <v>578</v>
      </c>
      <c r="R414" s="5">
        <v>0.01</v>
      </c>
      <c r="S414" s="5">
        <v>7.56</v>
      </c>
      <c r="T414" s="5">
        <v>48.2</v>
      </c>
      <c r="U414" s="5">
        <v>40</v>
      </c>
      <c r="V414" s="5">
        <v>7.76</v>
      </c>
      <c r="W414" s="5">
        <v>0.38</v>
      </c>
      <c r="X414" s="5">
        <v>0.06</v>
      </c>
      <c r="Z414" s="5">
        <v>1.43</v>
      </c>
      <c r="AA414" s="5">
        <v>0.8</v>
      </c>
      <c r="AB414" s="5">
        <v>2</v>
      </c>
      <c r="AC414" s="5">
        <v>22.2</v>
      </c>
      <c r="AD414" s="5">
        <v>2.4</v>
      </c>
      <c r="AE414" s="5">
        <v>0.55000000000000004</v>
      </c>
      <c r="AF414" s="5">
        <v>22.7</v>
      </c>
      <c r="AG414" s="5">
        <v>7.0000000000000007E-2</v>
      </c>
      <c r="AH414" s="5">
        <v>1</v>
      </c>
      <c r="AJ414" s="5">
        <v>2.87</v>
      </c>
      <c r="AK414" s="5">
        <v>1.3</v>
      </c>
      <c r="AL414" s="5">
        <v>79.099999999999994</v>
      </c>
      <c r="AM414" s="5">
        <v>0.01</v>
      </c>
      <c r="AN414" s="5">
        <v>456</v>
      </c>
      <c r="AO414" s="5">
        <v>0.24</v>
      </c>
      <c r="AP414" s="5">
        <v>3.25</v>
      </c>
      <c r="AQ414" s="5">
        <v>30.5</v>
      </c>
      <c r="AR414" s="5">
        <v>2.2000000000000002</v>
      </c>
      <c r="AS414" s="5">
        <v>1320</v>
      </c>
      <c r="AT414" s="5">
        <v>16.399999999999999</v>
      </c>
      <c r="AU414" s="5">
        <v>500</v>
      </c>
      <c r="AX414" s="5">
        <v>0.11</v>
      </c>
      <c r="AY414" s="5">
        <v>1.1000000000000001</v>
      </c>
      <c r="BB414" s="5">
        <v>58.3</v>
      </c>
      <c r="BC414" s="5">
        <v>76.900000000000006</v>
      </c>
      <c r="BD414" s="5">
        <v>11.75</v>
      </c>
      <c r="BF414" s="5">
        <v>0.63</v>
      </c>
      <c r="BG414" s="5">
        <v>5.0000000000000001E-3</v>
      </c>
      <c r="BH414" s="5">
        <v>2.81</v>
      </c>
      <c r="BI414" s="5">
        <v>8.8000000000000007</v>
      </c>
      <c r="BJ414" s="5">
        <v>1</v>
      </c>
      <c r="BK414" s="5">
        <v>4</v>
      </c>
      <c r="BL414" s="5">
        <v>3.1</v>
      </c>
      <c r="BM414" s="5">
        <v>16</v>
      </c>
      <c r="BN414" s="5">
        <v>16.399999999999999</v>
      </c>
      <c r="CG414" s="17">
        <v>28700</v>
      </c>
      <c r="CH414" s="17">
        <v>1292.7927930000001</v>
      </c>
      <c r="CI414" s="17">
        <v>57.4</v>
      </c>
      <c r="CJ414" s="17">
        <v>4.4400000000000002E-2</v>
      </c>
      <c r="CK414" s="17">
        <v>0.88307692299999996</v>
      </c>
      <c r="CL414" s="17">
        <v>2.5957446810000002</v>
      </c>
      <c r="CM414" s="17">
        <v>0.278106509</v>
      </c>
      <c r="CN414" s="17">
        <v>0.89236790600000004</v>
      </c>
      <c r="CO414" s="17">
        <v>14.28462</v>
      </c>
      <c r="CP414" s="17">
        <v>3.4572020000000001</v>
      </c>
      <c r="CQ414" s="17">
        <v>4.3810000000000002</v>
      </c>
      <c r="CR414" s="17">
        <v>8.3995200000000006E-2</v>
      </c>
      <c r="CS414" s="17">
        <v>0.70757499999999995</v>
      </c>
      <c r="CT414" s="17">
        <v>1.6582E-2</v>
      </c>
      <c r="CU414" s="17">
        <v>5.8829472000000001E-2</v>
      </c>
      <c r="CV414" s="17">
        <v>8.3405000000000007E-3</v>
      </c>
      <c r="CX414" s="17">
        <v>22.122821999999999</v>
      </c>
      <c r="CY414" s="17">
        <v>0.72415700000000005</v>
      </c>
      <c r="CZ414" s="17">
        <v>1.8224358089999999</v>
      </c>
      <c r="DA414" s="17">
        <v>1.8031134090000001</v>
      </c>
      <c r="DB414" s="17">
        <v>16.399999999999999</v>
      </c>
      <c r="DC414" s="17">
        <v>3.7777879999999998E-3</v>
      </c>
      <c r="DD414" s="17">
        <v>4.4649951999999997</v>
      </c>
      <c r="DE414" s="17">
        <v>7.8382019999999999</v>
      </c>
      <c r="DF414" s="17">
        <v>0.78298647200000004</v>
      </c>
      <c r="DG414" s="17">
        <v>0.72415700000000005</v>
      </c>
      <c r="DH414" s="17">
        <v>0.28019198299999998</v>
      </c>
      <c r="DI414" s="17">
        <v>1.4970809999999999E-3</v>
      </c>
      <c r="DJ414" s="17">
        <v>9.8486879999999995E-3</v>
      </c>
      <c r="DK414" s="17">
        <v>7.3404726000000003E-2</v>
      </c>
      <c r="DL414" s="17">
        <v>4.1143799999999997E-4</v>
      </c>
      <c r="DM414" s="17">
        <v>8.3002657539999998</v>
      </c>
      <c r="DN414" s="17">
        <v>0.14136765600000001</v>
      </c>
      <c r="DP414" s="17">
        <v>0</v>
      </c>
      <c r="DR414" s="17">
        <v>0.340592112</v>
      </c>
      <c r="DT414" s="17">
        <v>289.9973435</v>
      </c>
      <c r="DU414" s="17">
        <v>22.522522519999999</v>
      </c>
      <c r="DV414" s="17">
        <v>410.87231350000002</v>
      </c>
      <c r="DW414" s="17">
        <v>7.1590908999999994E-2</v>
      </c>
    </row>
    <row r="415" spans="1:137" ht="42">
      <c r="A415" s="2" t="s">
        <v>287</v>
      </c>
      <c r="B415" s="10">
        <v>69372</v>
      </c>
      <c r="C415" s="5" t="s">
        <v>180</v>
      </c>
      <c r="D415" s="5" t="s">
        <v>288</v>
      </c>
      <c r="E415" s="5">
        <v>522613</v>
      </c>
      <c r="F415" s="5">
        <v>5960749</v>
      </c>
      <c r="G415" s="5">
        <v>456</v>
      </c>
      <c r="H415" s="5" t="s">
        <v>535</v>
      </c>
      <c r="I415" s="5">
        <v>3</v>
      </c>
      <c r="J415" s="5" t="s">
        <v>183</v>
      </c>
      <c r="K415" s="5" t="s">
        <v>183</v>
      </c>
      <c r="N415" s="13" t="s">
        <v>624</v>
      </c>
      <c r="O415" s="5" t="s">
        <v>563</v>
      </c>
      <c r="Q415" s="5" t="s">
        <v>578</v>
      </c>
      <c r="R415" s="5">
        <v>0.03</v>
      </c>
      <c r="S415" s="5">
        <v>7.39</v>
      </c>
      <c r="T415" s="5">
        <v>131</v>
      </c>
      <c r="U415" s="5">
        <v>20</v>
      </c>
      <c r="V415" s="5">
        <v>8</v>
      </c>
      <c r="W415" s="5">
        <v>0.94</v>
      </c>
      <c r="X415" s="5">
        <v>0.04</v>
      </c>
      <c r="Y415" s="5">
        <v>0.24</v>
      </c>
      <c r="Z415" s="5">
        <v>1.03</v>
      </c>
      <c r="AA415" s="5">
        <v>0.4</v>
      </c>
      <c r="AB415" s="5">
        <v>4</v>
      </c>
      <c r="AC415" s="5">
        <v>23.9</v>
      </c>
      <c r="AD415" s="5">
        <v>2.7</v>
      </c>
      <c r="AE415" s="5">
        <v>0.81</v>
      </c>
      <c r="AF415" s="5">
        <v>26.4</v>
      </c>
      <c r="AG415" s="5">
        <v>7.0000000000000007E-2</v>
      </c>
      <c r="AH415" s="5">
        <v>2.7</v>
      </c>
      <c r="AJ415" s="5">
        <v>2.21</v>
      </c>
      <c r="AL415" s="5">
        <v>90.2</v>
      </c>
      <c r="AM415" s="5">
        <v>0.01</v>
      </c>
      <c r="AN415" s="5">
        <v>1110</v>
      </c>
      <c r="AO415" s="5">
        <v>0.23</v>
      </c>
      <c r="AP415" s="5">
        <v>3.26</v>
      </c>
      <c r="AQ415" s="5">
        <v>52.2</v>
      </c>
      <c r="AR415" s="5">
        <v>2.2999999999999998</v>
      </c>
      <c r="AS415" s="5">
        <v>1510</v>
      </c>
      <c r="AT415" s="5">
        <v>13.9</v>
      </c>
      <c r="AU415" s="5">
        <v>440</v>
      </c>
      <c r="AX415" s="5">
        <v>0.13</v>
      </c>
      <c r="AY415" s="5">
        <v>0.9</v>
      </c>
      <c r="BB415" s="5">
        <v>76.2</v>
      </c>
      <c r="BC415" s="5">
        <v>37.6</v>
      </c>
      <c r="BD415" s="5">
        <v>14.2</v>
      </c>
      <c r="BF415" s="5">
        <v>0.59</v>
      </c>
      <c r="BG415" s="5">
        <v>5.0000000000000001E-3</v>
      </c>
      <c r="BH415" s="5">
        <v>2.3199999999999998</v>
      </c>
      <c r="BI415" s="5">
        <v>16.7</v>
      </c>
      <c r="BK415" s="5">
        <v>4.5</v>
      </c>
      <c r="BL415" s="5">
        <v>1.4</v>
      </c>
      <c r="BM415" s="5">
        <v>30</v>
      </c>
      <c r="BN415" s="5">
        <v>40.6</v>
      </c>
      <c r="CG415" s="17">
        <v>22100</v>
      </c>
      <c r="CH415" s="17">
        <v>924.68619249999995</v>
      </c>
      <c r="CI415" s="17">
        <v>50.227272730000003</v>
      </c>
      <c r="CJ415" s="17">
        <v>5.4318182E-2</v>
      </c>
      <c r="CK415" s="17">
        <v>0.67791411000000001</v>
      </c>
      <c r="CL415" s="17">
        <v>3.676056338</v>
      </c>
      <c r="CM415" s="17">
        <v>0.21385542199999999</v>
      </c>
      <c r="CN415" s="17">
        <v>0.93198992400000003</v>
      </c>
      <c r="CO415" s="17">
        <v>13.963405</v>
      </c>
      <c r="CP415" s="17">
        <v>2.662166</v>
      </c>
      <c r="CQ415" s="17">
        <v>4.3944799999999997</v>
      </c>
      <c r="CR415" s="17">
        <v>5.5996799999999999E-2</v>
      </c>
      <c r="CS415" s="17">
        <v>1.042065</v>
      </c>
      <c r="CT415" s="17">
        <v>1.6582E-2</v>
      </c>
      <c r="CU415" s="17">
        <v>0.14320332</v>
      </c>
      <c r="CV415" s="17">
        <v>8.3405000000000007E-3</v>
      </c>
      <c r="CX415" s="17">
        <v>21.020050999999999</v>
      </c>
      <c r="CY415" s="17">
        <v>1.0586469999999999</v>
      </c>
      <c r="CZ415" s="17">
        <v>1.9787594559999999</v>
      </c>
      <c r="DA415" s="17">
        <v>1.9631809710000001</v>
      </c>
      <c r="DB415" s="17">
        <v>15.03703704</v>
      </c>
      <c r="DC415" s="17">
        <v>3.7662220000000001E-3</v>
      </c>
      <c r="DD415" s="17">
        <v>4.4504767999999997</v>
      </c>
      <c r="DE415" s="17">
        <v>7.0566459999999998</v>
      </c>
      <c r="DF415" s="17">
        <v>1.2018503199999999</v>
      </c>
      <c r="DG415" s="17">
        <v>1.0586469999999999</v>
      </c>
      <c r="DH415" s="17">
        <v>0.27389137000000002</v>
      </c>
      <c r="DI415" s="17">
        <v>9.9805399999999996E-4</v>
      </c>
      <c r="DJ415" s="17">
        <v>1.4504431999999999E-2</v>
      </c>
      <c r="DK415" s="17">
        <v>5.6524196999999998E-2</v>
      </c>
      <c r="DL415" s="17">
        <v>4.1143799999999997E-4</v>
      </c>
      <c r="DM415" s="17">
        <v>20.204594270000001</v>
      </c>
      <c r="DN415" s="17">
        <v>0.14180263300000001</v>
      </c>
      <c r="DP415" s="17">
        <v>0</v>
      </c>
      <c r="DR415" s="17">
        <v>0.28428996899999998</v>
      </c>
      <c r="DT415" s="17">
        <v>280.70256869999997</v>
      </c>
      <c r="DU415" s="17">
        <v>18.410041840000002</v>
      </c>
      <c r="DV415" s="17">
        <v>361.41906870000003</v>
      </c>
      <c r="DW415" s="17">
        <v>3.5329341E-2</v>
      </c>
    </row>
    <row r="416" spans="1:137" ht="70">
      <c r="A416" s="2" t="s">
        <v>287</v>
      </c>
      <c r="B416" s="10">
        <v>69373</v>
      </c>
      <c r="C416" s="5" t="s">
        <v>180</v>
      </c>
      <c r="D416" s="5" t="s">
        <v>288</v>
      </c>
      <c r="E416" s="5">
        <v>522604</v>
      </c>
      <c r="F416" s="5">
        <v>5960612</v>
      </c>
      <c r="G416" s="5">
        <v>484</v>
      </c>
      <c r="H416" s="5" t="s">
        <v>535</v>
      </c>
      <c r="I416" s="5">
        <v>7</v>
      </c>
      <c r="J416" s="5" t="s">
        <v>183</v>
      </c>
      <c r="K416" s="5" t="s">
        <v>183</v>
      </c>
      <c r="N416" s="13" t="s">
        <v>625</v>
      </c>
      <c r="O416" s="5" t="s">
        <v>563</v>
      </c>
      <c r="Q416" s="5" t="s">
        <v>578</v>
      </c>
      <c r="R416" s="5">
        <v>0.06</v>
      </c>
      <c r="S416" s="5">
        <v>7.89</v>
      </c>
      <c r="T416" s="5">
        <v>61.2</v>
      </c>
      <c r="U416" s="5">
        <v>50</v>
      </c>
      <c r="V416" s="5">
        <v>5.08</v>
      </c>
      <c r="W416" s="5">
        <v>0.74</v>
      </c>
      <c r="X416" s="5">
        <v>0.14000000000000001</v>
      </c>
      <c r="Y416" s="5">
        <v>7.0000000000000007E-2</v>
      </c>
      <c r="Z416" s="5">
        <v>3.16</v>
      </c>
      <c r="AA416" s="5">
        <v>0.3</v>
      </c>
      <c r="AB416" s="5">
        <v>6</v>
      </c>
      <c r="AC416" s="5">
        <v>19.75</v>
      </c>
      <c r="AD416" s="5">
        <v>2.2000000000000002</v>
      </c>
      <c r="AE416" s="5">
        <v>0.53</v>
      </c>
      <c r="AF416" s="5">
        <v>24.4</v>
      </c>
      <c r="AG416" s="5">
        <v>7.0000000000000007E-2</v>
      </c>
      <c r="AH416" s="5">
        <v>1.3</v>
      </c>
      <c r="AI416" s="5">
        <v>6.0000000000000001E-3</v>
      </c>
      <c r="AJ416" s="5">
        <v>2.17</v>
      </c>
      <c r="AK416" s="5">
        <v>1.5</v>
      </c>
      <c r="AL416" s="5">
        <v>96.2</v>
      </c>
      <c r="AM416" s="5">
        <v>0.03</v>
      </c>
      <c r="AN416" s="5">
        <v>726</v>
      </c>
      <c r="AO416" s="5">
        <v>0.18</v>
      </c>
      <c r="AP416" s="5">
        <v>4.03</v>
      </c>
      <c r="AQ416" s="5">
        <v>37.200000000000003</v>
      </c>
      <c r="AR416" s="5">
        <v>2.1</v>
      </c>
      <c r="AS416" s="5">
        <v>1770</v>
      </c>
      <c r="AT416" s="5">
        <v>12.7</v>
      </c>
      <c r="AU416" s="5">
        <v>385</v>
      </c>
      <c r="AX416" s="5">
        <v>0.08</v>
      </c>
      <c r="AY416" s="5">
        <v>1.5</v>
      </c>
      <c r="BA416" s="5">
        <v>73.099999999999994</v>
      </c>
      <c r="BB416" s="5">
        <v>66</v>
      </c>
      <c r="BC416" s="5">
        <v>72.5</v>
      </c>
      <c r="BD416" s="5">
        <v>13.7</v>
      </c>
      <c r="BF416" s="5">
        <v>0.97</v>
      </c>
      <c r="BG416" s="5">
        <v>1.4E-2</v>
      </c>
      <c r="BH416" s="5">
        <v>1.97</v>
      </c>
      <c r="BI416" s="5">
        <v>13.1</v>
      </c>
      <c r="BJ416" s="5">
        <v>3</v>
      </c>
      <c r="BK416" s="5">
        <v>4.7</v>
      </c>
      <c r="BL416" s="5">
        <v>2.2000000000000002</v>
      </c>
      <c r="BM416" s="5">
        <v>22</v>
      </c>
      <c r="BN416" s="5">
        <v>23.9</v>
      </c>
      <c r="BO416" s="5">
        <v>0.56000000000000005</v>
      </c>
      <c r="BP416" s="5">
        <v>0.23</v>
      </c>
      <c r="BQ416" s="5">
        <v>0.04</v>
      </c>
      <c r="BR416" s="5">
        <v>0.61</v>
      </c>
      <c r="BS416" s="5">
        <v>0.1</v>
      </c>
      <c r="BT416" s="5">
        <v>0.05</v>
      </c>
      <c r="BU416" s="5">
        <v>1.5</v>
      </c>
      <c r="BV416" s="5">
        <v>0.41</v>
      </c>
      <c r="BW416" s="5">
        <v>0.39</v>
      </c>
      <c r="BX416" s="5">
        <v>0.11</v>
      </c>
      <c r="BY416" s="5">
        <v>0.04</v>
      </c>
      <c r="BZ416" s="5">
        <v>0.39</v>
      </c>
      <c r="CG416" s="17">
        <v>21700</v>
      </c>
      <c r="CH416" s="17">
        <v>1098.734177</v>
      </c>
      <c r="CI416" s="17">
        <v>56.363636360000001</v>
      </c>
      <c r="CJ416" s="17">
        <v>5.1298701000000002E-2</v>
      </c>
      <c r="CK416" s="17">
        <v>0.53846153799999996</v>
      </c>
      <c r="CL416" s="17">
        <v>2.715328467</v>
      </c>
      <c r="CM416" s="17">
        <v>0.26915520599999998</v>
      </c>
      <c r="CN416" s="17">
        <v>0.93196405599999999</v>
      </c>
      <c r="CO416" s="17">
        <v>14.908155000000001</v>
      </c>
      <c r="CP416" s="17">
        <v>2.613982</v>
      </c>
      <c r="CQ416" s="17">
        <v>5.4324399999999997</v>
      </c>
      <c r="CR416" s="17">
        <v>0.19598879999999999</v>
      </c>
      <c r="CS416" s="17">
        <v>0.68184500000000003</v>
      </c>
      <c r="CT416" s="17">
        <v>4.9745999999999999E-2</v>
      </c>
      <c r="CU416" s="17">
        <v>9.3662711999999995E-2</v>
      </c>
      <c r="CV416" s="17">
        <v>2.33534E-2</v>
      </c>
      <c r="CW416" s="17">
        <v>34.171652950000002</v>
      </c>
      <c r="CX416" s="17">
        <v>22.954577</v>
      </c>
      <c r="CY416" s="17">
        <v>0.73159099999999999</v>
      </c>
      <c r="CZ416" s="17">
        <v>1.8527682240000001</v>
      </c>
      <c r="DA416" s="17">
        <v>1.8087129310000001</v>
      </c>
      <c r="DB416" s="17">
        <v>18.38461538</v>
      </c>
      <c r="DC416" s="17">
        <v>9.1180140000000007E-3</v>
      </c>
      <c r="DD416" s="17">
        <v>5.6284288</v>
      </c>
      <c r="DE416" s="17">
        <v>8.0464219999999997</v>
      </c>
      <c r="DF416" s="17">
        <v>0.82525371199999997</v>
      </c>
      <c r="DG416" s="17">
        <v>0.73159099999999999</v>
      </c>
      <c r="DH416" s="17">
        <v>0.29242258599999998</v>
      </c>
      <c r="DI416" s="17">
        <v>3.4931879999999999E-3</v>
      </c>
      <c r="DJ416" s="17">
        <v>9.490554E-3</v>
      </c>
      <c r="DK416" s="17">
        <v>5.5501134000000001E-2</v>
      </c>
      <c r="DL416" s="17">
        <v>1.234314E-3</v>
      </c>
      <c r="DM416" s="17">
        <v>13.214896789999999</v>
      </c>
      <c r="DN416" s="17">
        <v>0.17529589300000001</v>
      </c>
      <c r="DO416" s="17">
        <v>1.21</v>
      </c>
      <c r="DP416" s="17">
        <v>0</v>
      </c>
      <c r="DQ416" s="17">
        <v>4.5539254000000001E-2</v>
      </c>
      <c r="DR416" s="17">
        <v>0.238669777</v>
      </c>
      <c r="DS416" s="17">
        <v>2274.85</v>
      </c>
      <c r="DT416" s="17">
        <v>315.85034339999999</v>
      </c>
      <c r="DU416" s="17">
        <v>19.493670890000001</v>
      </c>
      <c r="DV416" s="17">
        <v>418.91891889999999</v>
      </c>
      <c r="DW416" s="17">
        <v>7.4045801999999994E-2</v>
      </c>
      <c r="DX416" s="17">
        <v>2.7857100000000003E-4</v>
      </c>
      <c r="DY416" s="17">
        <v>0.26</v>
      </c>
      <c r="DZ416" s="17">
        <v>8.2009236999999999E-2</v>
      </c>
      <c r="EA416" s="17">
        <v>2.1066666669999998</v>
      </c>
      <c r="EB416" s="17">
        <v>0.27333333300000001</v>
      </c>
      <c r="EC416" s="17">
        <v>0.329487894</v>
      </c>
      <c r="ED416" s="17">
        <v>3.0648654639999999</v>
      </c>
      <c r="EE416" s="17">
        <v>0.75882950800000004</v>
      </c>
      <c r="EF416" s="17">
        <v>1.0049059979999999</v>
      </c>
      <c r="EG416" s="17">
        <v>0.87324241999999996</v>
      </c>
    </row>
    <row r="417" spans="1:127" ht="42">
      <c r="A417" s="2" t="s">
        <v>287</v>
      </c>
      <c r="B417" s="10">
        <v>69374</v>
      </c>
      <c r="C417" s="5" t="s">
        <v>180</v>
      </c>
      <c r="D417" s="5" t="s">
        <v>288</v>
      </c>
      <c r="E417" s="5">
        <v>522609</v>
      </c>
      <c r="F417" s="5">
        <v>5960570</v>
      </c>
      <c r="G417" s="5">
        <v>488</v>
      </c>
      <c r="H417" s="5" t="s">
        <v>535</v>
      </c>
      <c r="I417" s="5">
        <v>8</v>
      </c>
      <c r="J417" s="5" t="s">
        <v>183</v>
      </c>
      <c r="L417" s="5" t="s">
        <v>183</v>
      </c>
      <c r="N417" s="13" t="s">
        <v>626</v>
      </c>
      <c r="O417" s="5" t="s">
        <v>563</v>
      </c>
      <c r="Q417" s="5" t="s">
        <v>578</v>
      </c>
      <c r="R417" s="5">
        <v>0.04</v>
      </c>
      <c r="S417" s="5">
        <v>7.46</v>
      </c>
      <c r="T417" s="5">
        <v>37.6</v>
      </c>
      <c r="U417" s="5">
        <v>40</v>
      </c>
      <c r="V417" s="5">
        <v>6.9</v>
      </c>
      <c r="W417" s="5">
        <v>0.51</v>
      </c>
      <c r="X417" s="5">
        <v>0.22</v>
      </c>
      <c r="Y417" s="5">
        <v>0.2</v>
      </c>
      <c r="Z417" s="5">
        <v>1.51</v>
      </c>
      <c r="AA417" s="5">
        <v>0.9</v>
      </c>
      <c r="AB417" s="5">
        <v>4</v>
      </c>
      <c r="AC417" s="5">
        <v>22.5</v>
      </c>
      <c r="AD417" s="5">
        <v>2.8</v>
      </c>
      <c r="AE417" s="5">
        <v>0.52</v>
      </c>
      <c r="AF417" s="5">
        <v>20.399999999999999</v>
      </c>
      <c r="AG417" s="5">
        <v>0.08</v>
      </c>
      <c r="AH417" s="5">
        <v>1</v>
      </c>
      <c r="AI417" s="5">
        <v>8.9999999999999993E-3</v>
      </c>
      <c r="AJ417" s="5">
        <v>3</v>
      </c>
      <c r="AK417" s="5">
        <v>0.8</v>
      </c>
      <c r="AL417" s="5">
        <v>42.3</v>
      </c>
      <c r="AM417" s="5">
        <v>0.01</v>
      </c>
      <c r="AN417" s="5">
        <v>729</v>
      </c>
      <c r="AO417" s="5">
        <v>0.22</v>
      </c>
      <c r="AP417" s="5">
        <v>3.35</v>
      </c>
      <c r="AQ417" s="5">
        <v>32.9</v>
      </c>
      <c r="AR417" s="5">
        <v>1.6</v>
      </c>
      <c r="AS417" s="5">
        <v>2430</v>
      </c>
      <c r="AT417" s="5">
        <v>22.6</v>
      </c>
      <c r="AU417" s="5">
        <v>403</v>
      </c>
      <c r="AX417" s="5">
        <v>7.0000000000000007E-2</v>
      </c>
      <c r="AY417" s="5">
        <v>1</v>
      </c>
      <c r="BB417" s="5">
        <v>44</v>
      </c>
      <c r="BC417" s="5">
        <v>113.5</v>
      </c>
      <c r="BD417" s="5">
        <v>9.4</v>
      </c>
      <c r="BF417" s="5">
        <v>0.49</v>
      </c>
      <c r="BG417" s="5">
        <v>6.0000000000000001E-3</v>
      </c>
      <c r="BH417" s="5">
        <v>2.41</v>
      </c>
      <c r="BI417" s="5">
        <v>7.2</v>
      </c>
      <c r="BJ417" s="5">
        <v>1</v>
      </c>
      <c r="BK417" s="5">
        <v>3.3</v>
      </c>
      <c r="BL417" s="5">
        <v>1.1000000000000001</v>
      </c>
      <c r="BM417" s="5">
        <v>15</v>
      </c>
      <c r="BN417" s="5">
        <v>15.9</v>
      </c>
      <c r="CG417" s="17">
        <v>30000</v>
      </c>
      <c r="CH417" s="17">
        <v>1333.333333</v>
      </c>
      <c r="CI417" s="17">
        <v>74.441687340000001</v>
      </c>
      <c r="CJ417" s="17">
        <v>5.5831265999999997E-2</v>
      </c>
      <c r="CK417" s="17">
        <v>0.89552238799999995</v>
      </c>
      <c r="CL417" s="17">
        <v>3.5</v>
      </c>
      <c r="CM417" s="17">
        <v>0.222222222</v>
      </c>
      <c r="CN417" s="17">
        <v>0.93341869399999999</v>
      </c>
      <c r="CO417" s="17">
        <v>14.09567</v>
      </c>
      <c r="CP417" s="17">
        <v>3.6137999999999999</v>
      </c>
      <c r="CQ417" s="17">
        <v>4.5157999999999996</v>
      </c>
      <c r="CR417" s="17">
        <v>0.30798239999999999</v>
      </c>
      <c r="CS417" s="17">
        <v>0.66898000000000002</v>
      </c>
      <c r="CT417" s="17">
        <v>1.6582E-2</v>
      </c>
      <c r="CU417" s="17">
        <v>9.4049748000000002E-2</v>
      </c>
      <c r="CV417" s="17">
        <v>1.0008599999999999E-2</v>
      </c>
      <c r="CX417" s="17">
        <v>22.225269999999998</v>
      </c>
      <c r="CY417" s="17">
        <v>0.685562</v>
      </c>
      <c r="CZ417" s="17">
        <v>1.7338700549999999</v>
      </c>
      <c r="DA417" s="17">
        <v>1.670581611</v>
      </c>
      <c r="DB417" s="17">
        <v>15.9</v>
      </c>
      <c r="DC417" s="17">
        <v>3.6638759999999999E-3</v>
      </c>
      <c r="DD417" s="17">
        <v>4.8237823999999998</v>
      </c>
      <c r="DE417" s="17">
        <v>8.1295999999999999</v>
      </c>
      <c r="DF417" s="17">
        <v>0.77961174799999999</v>
      </c>
      <c r="DG417" s="17">
        <v>0.685562</v>
      </c>
      <c r="DH417" s="17">
        <v>0.27648573999999998</v>
      </c>
      <c r="DI417" s="17">
        <v>5.4892960000000003E-3</v>
      </c>
      <c r="DJ417" s="17">
        <v>9.3114870000000002E-3</v>
      </c>
      <c r="DK417" s="17">
        <v>7.6729678999999995E-2</v>
      </c>
      <c r="DL417" s="17">
        <v>4.1143799999999997E-4</v>
      </c>
      <c r="DM417" s="17">
        <v>13.269503800000001</v>
      </c>
      <c r="DN417" s="17">
        <v>0.14571743000000001</v>
      </c>
      <c r="DP417" s="17">
        <v>0</v>
      </c>
      <c r="DR417" s="17">
        <v>0.34073040599999999</v>
      </c>
      <c r="DT417" s="17">
        <v>310.24439139999998</v>
      </c>
      <c r="DU417" s="17">
        <v>17.91111111</v>
      </c>
      <c r="DV417" s="17">
        <v>791.96217490000004</v>
      </c>
      <c r="DW417" s="17">
        <v>6.8055556000000003E-2</v>
      </c>
    </row>
    <row r="418" spans="1:127" ht="98">
      <c r="A418" s="2" t="s">
        <v>287</v>
      </c>
      <c r="B418" s="10">
        <v>69375</v>
      </c>
      <c r="C418" s="5" t="s">
        <v>180</v>
      </c>
      <c r="D418" s="5" t="s">
        <v>288</v>
      </c>
      <c r="E418" s="5">
        <v>522601</v>
      </c>
      <c r="F418" s="5">
        <v>5960356</v>
      </c>
      <c r="G418" s="5">
        <v>545</v>
      </c>
      <c r="H418" s="5" t="s">
        <v>535</v>
      </c>
      <c r="I418" s="5">
        <v>9</v>
      </c>
      <c r="J418" s="5" t="s">
        <v>183</v>
      </c>
      <c r="K418" s="5" t="s">
        <v>183</v>
      </c>
      <c r="N418" s="13" t="s">
        <v>627</v>
      </c>
      <c r="O418" s="5" t="s">
        <v>563</v>
      </c>
      <c r="Q418" s="5" t="s">
        <v>578</v>
      </c>
      <c r="R418" s="5">
        <v>0.04</v>
      </c>
      <c r="S418" s="5">
        <v>7.86</v>
      </c>
      <c r="T418" s="5">
        <v>17.2</v>
      </c>
      <c r="U418" s="5">
        <v>100</v>
      </c>
      <c r="V418" s="5">
        <v>64</v>
      </c>
      <c r="W418" s="5">
        <v>0.41</v>
      </c>
      <c r="X418" s="5">
        <v>0.34</v>
      </c>
      <c r="Z418" s="5">
        <v>9.6300000000000008</v>
      </c>
      <c r="AA418" s="5">
        <v>0.8</v>
      </c>
      <c r="AB418" s="5">
        <v>8</v>
      </c>
      <c r="AC418" s="5">
        <v>57.2</v>
      </c>
      <c r="AD418" s="5">
        <v>2.2999999999999998</v>
      </c>
      <c r="AE418" s="5">
        <v>0.34</v>
      </c>
      <c r="AF418" s="5">
        <v>23.8</v>
      </c>
      <c r="AG418" s="5">
        <v>7.0000000000000007E-2</v>
      </c>
      <c r="AH418" s="5">
        <v>3.1</v>
      </c>
      <c r="AJ418" s="5">
        <v>1.54</v>
      </c>
      <c r="AK418" s="5">
        <v>4.5999999999999996</v>
      </c>
      <c r="AL418" s="5">
        <v>76.900000000000006</v>
      </c>
      <c r="AM418" s="5">
        <v>0.06</v>
      </c>
      <c r="AN418" s="5">
        <v>232</v>
      </c>
      <c r="AO418" s="5">
        <v>0.19</v>
      </c>
      <c r="AP418" s="5">
        <v>4.57</v>
      </c>
      <c r="AQ418" s="5">
        <v>79.8</v>
      </c>
      <c r="AR418" s="5">
        <v>2.8</v>
      </c>
      <c r="AS418" s="5">
        <v>2730</v>
      </c>
      <c r="AT418" s="5">
        <v>27.7</v>
      </c>
      <c r="AU418" s="5">
        <v>402</v>
      </c>
      <c r="AX418" s="5">
        <v>0.05</v>
      </c>
      <c r="AY418" s="5">
        <v>1.5</v>
      </c>
      <c r="BB418" s="5">
        <v>95.3</v>
      </c>
      <c r="BC418" s="5">
        <v>375</v>
      </c>
      <c r="BD418" s="5">
        <v>88.2</v>
      </c>
      <c r="BF418" s="5">
        <v>2.4500000000000002</v>
      </c>
      <c r="BG418" s="5">
        <v>3.5999999999999997E-2</v>
      </c>
      <c r="BH418" s="5">
        <v>2.4</v>
      </c>
      <c r="BI418" s="5">
        <v>5.0999999999999996</v>
      </c>
      <c r="BJ418" s="5">
        <v>7</v>
      </c>
      <c r="BK418" s="5">
        <v>4</v>
      </c>
      <c r="BL418" s="5">
        <v>3.3</v>
      </c>
      <c r="BM418" s="5">
        <v>11</v>
      </c>
      <c r="BN418" s="5">
        <v>37.9</v>
      </c>
      <c r="CG418" s="17">
        <v>15400</v>
      </c>
      <c r="CH418" s="17">
        <v>269.2307692</v>
      </c>
      <c r="CI418" s="17">
        <v>38.308457709999999</v>
      </c>
      <c r="CJ418" s="17">
        <v>0.14228855700000001</v>
      </c>
      <c r="CK418" s="17">
        <v>0.33698030600000001</v>
      </c>
      <c r="CL418" s="17">
        <v>0.90476190499999998</v>
      </c>
      <c r="CM418" s="17">
        <v>0.52500000000000002</v>
      </c>
      <c r="CN418" s="17">
        <v>0.87218045099999997</v>
      </c>
      <c r="CO418" s="17">
        <v>14.851470000000001</v>
      </c>
      <c r="CP418" s="17">
        <v>1.855084</v>
      </c>
      <c r="CQ418" s="17">
        <v>6.1603599999999998</v>
      </c>
      <c r="CR418" s="17">
        <v>0.47597279999999997</v>
      </c>
      <c r="CS418" s="17">
        <v>0.43741000000000002</v>
      </c>
      <c r="CT418" s="17">
        <v>9.9491999999999997E-2</v>
      </c>
      <c r="CU418" s="17">
        <v>2.9930783999999998E-2</v>
      </c>
      <c r="CV418" s="17">
        <v>6.0051599999999997E-2</v>
      </c>
      <c r="CX418" s="17">
        <v>22.866914000000001</v>
      </c>
      <c r="CY418" s="17">
        <v>0.53690199999999999</v>
      </c>
      <c r="CZ418" s="17">
        <v>1.85285681</v>
      </c>
      <c r="DA418" s="17">
        <v>1.7489978820000001</v>
      </c>
      <c r="DB418" s="17">
        <v>12.22580645</v>
      </c>
      <c r="DC418" s="17">
        <v>1.5994439999999999E-2</v>
      </c>
      <c r="DD418" s="17">
        <v>6.6363327999999999</v>
      </c>
      <c r="DE418" s="17">
        <v>8.0154440000000005</v>
      </c>
      <c r="DF418" s="17">
        <v>0.56683278400000003</v>
      </c>
      <c r="DG418" s="17">
        <v>0.53690199999999999</v>
      </c>
      <c r="DH418" s="17">
        <v>0.291310713</v>
      </c>
      <c r="DI418" s="17">
        <v>8.4834569999999998E-3</v>
      </c>
      <c r="DJ418" s="17">
        <v>6.0882799999999997E-3</v>
      </c>
      <c r="DK418" s="17">
        <v>3.9387902000000002E-2</v>
      </c>
      <c r="DL418" s="17">
        <v>2.4686280000000001E-3</v>
      </c>
      <c r="DM418" s="17">
        <v>4.2229422259999998</v>
      </c>
      <c r="DN418" s="17">
        <v>0.198784673</v>
      </c>
      <c r="DP418" s="17">
        <v>0</v>
      </c>
      <c r="DR418" s="17">
        <v>0.162481756</v>
      </c>
      <c r="DT418" s="17">
        <v>347.14871219999998</v>
      </c>
      <c r="DU418" s="17">
        <v>7.0279720279999998</v>
      </c>
      <c r="DV418" s="17">
        <v>594.27828350000004</v>
      </c>
      <c r="DW418" s="17">
        <v>0.48039215699999999</v>
      </c>
    </row>
    <row r="419" spans="1:127" ht="112">
      <c r="A419" s="2" t="s">
        <v>187</v>
      </c>
      <c r="B419" s="10">
        <v>69376</v>
      </c>
      <c r="C419" s="5" t="s">
        <v>180</v>
      </c>
      <c r="D419" s="5" t="s">
        <v>188</v>
      </c>
      <c r="E419" s="5">
        <v>523124</v>
      </c>
      <c r="F419" s="5">
        <v>5948195</v>
      </c>
      <c r="G419" s="5">
        <v>1036</v>
      </c>
      <c r="H419" s="5" t="s">
        <v>535</v>
      </c>
      <c r="I419" s="5">
        <v>7</v>
      </c>
      <c r="J419" s="5" t="s">
        <v>183</v>
      </c>
      <c r="K419" s="5" t="s">
        <v>183</v>
      </c>
      <c r="N419" s="13" t="s">
        <v>628</v>
      </c>
      <c r="O419" s="5" t="s">
        <v>537</v>
      </c>
      <c r="Q419" s="5" t="s">
        <v>629</v>
      </c>
      <c r="R419" s="5">
        <v>0.04</v>
      </c>
      <c r="S419" s="5">
        <v>7.92</v>
      </c>
      <c r="T419" s="5">
        <v>6.2</v>
      </c>
      <c r="U419" s="5">
        <v>10</v>
      </c>
      <c r="V419" s="5">
        <v>4.1100000000000003</v>
      </c>
      <c r="W419" s="5">
        <v>1.01</v>
      </c>
      <c r="X419" s="5">
        <v>0.23</v>
      </c>
      <c r="Y419" s="5">
        <v>1.99</v>
      </c>
      <c r="Z419" s="5">
        <v>0.8</v>
      </c>
      <c r="AA419" s="5">
        <v>0.3</v>
      </c>
      <c r="AB419" s="5">
        <v>4</v>
      </c>
      <c r="AC419" s="5">
        <v>41.3</v>
      </c>
      <c r="AD419" s="5">
        <v>1.6</v>
      </c>
      <c r="AE419" s="5">
        <v>0.62</v>
      </c>
      <c r="AF419" s="5">
        <v>19.75</v>
      </c>
      <c r="AH419" s="5">
        <v>0.7</v>
      </c>
      <c r="AI419" s="5">
        <v>4.7E-2</v>
      </c>
      <c r="AJ419" s="5">
        <v>3.86</v>
      </c>
      <c r="AL419" s="5">
        <v>72.2</v>
      </c>
      <c r="AM419" s="5">
        <v>0.03</v>
      </c>
      <c r="AN419" s="5">
        <v>1010</v>
      </c>
      <c r="AO419" s="5">
        <v>0.28999999999999998</v>
      </c>
      <c r="AP419" s="5">
        <v>3.34</v>
      </c>
      <c r="AQ419" s="5">
        <v>29.4</v>
      </c>
      <c r="AR419" s="5">
        <v>1.3</v>
      </c>
      <c r="AS419" s="5">
        <v>3050</v>
      </c>
      <c r="AT419" s="5">
        <v>13.8</v>
      </c>
      <c r="AU419" s="5">
        <v>900</v>
      </c>
      <c r="AV419" s="5">
        <v>2E-3</v>
      </c>
      <c r="AW419" s="5">
        <v>0.01</v>
      </c>
      <c r="AX419" s="5">
        <v>0.06</v>
      </c>
      <c r="AY419" s="5">
        <v>0.5</v>
      </c>
      <c r="BB419" s="5">
        <v>56.8</v>
      </c>
      <c r="BC419" s="5">
        <v>139</v>
      </c>
      <c r="BD419" s="5">
        <v>9.24</v>
      </c>
      <c r="BF419" s="5">
        <v>0.39</v>
      </c>
      <c r="BG419" s="5">
        <v>5.0000000000000001E-3</v>
      </c>
      <c r="BH419" s="5">
        <v>5.0199999999999996</v>
      </c>
      <c r="BI419" s="5">
        <v>9.6</v>
      </c>
      <c r="BJ419" s="5">
        <v>1</v>
      </c>
      <c r="BK419" s="5">
        <v>2.8</v>
      </c>
      <c r="BL419" s="5">
        <v>0.7</v>
      </c>
      <c r="BM419" s="5">
        <v>55</v>
      </c>
      <c r="BN419" s="5">
        <v>10.4</v>
      </c>
      <c r="CG419" s="17">
        <v>38600</v>
      </c>
      <c r="CH419" s="17">
        <v>934.62469729999998</v>
      </c>
      <c r="CI419" s="17">
        <v>42.888888889999997</v>
      </c>
      <c r="CJ419" s="17">
        <v>4.5888889000000002E-2</v>
      </c>
      <c r="CK419" s="17">
        <v>1.1556886230000001</v>
      </c>
      <c r="CL419" s="17">
        <v>3.1818181820000002</v>
      </c>
      <c r="CM419" s="17">
        <v>0.239130435</v>
      </c>
      <c r="CN419" s="17">
        <v>0.94216417900000005</v>
      </c>
      <c r="CO419" s="17">
        <v>14.964840000000001</v>
      </c>
      <c r="CP419" s="17">
        <v>4.649756</v>
      </c>
      <c r="CQ419" s="17">
        <v>4.5023200000000001</v>
      </c>
      <c r="CR419" s="17">
        <v>0.32198159999999998</v>
      </c>
      <c r="CS419" s="17">
        <v>0.79762999999999995</v>
      </c>
      <c r="CT419" s="17">
        <v>4.9745999999999999E-2</v>
      </c>
      <c r="CU419" s="17">
        <v>0.13030211999999999</v>
      </c>
      <c r="CV419" s="17">
        <v>8.3405000000000007E-3</v>
      </c>
      <c r="CX419" s="17">
        <v>24.116916</v>
      </c>
      <c r="CY419" s="17">
        <v>0.84737600000000002</v>
      </c>
      <c r="CZ419" s="17">
        <v>1.635130652</v>
      </c>
      <c r="DA419" s="17">
        <v>1.579559744</v>
      </c>
      <c r="DB419" s="17">
        <v>14.85714286</v>
      </c>
      <c r="DC419" s="17">
        <v>1.102854E-2</v>
      </c>
      <c r="DD419" s="17">
        <v>4.8243016000000001</v>
      </c>
      <c r="DE419" s="17">
        <v>9.1520759999999992</v>
      </c>
      <c r="DF419" s="17">
        <v>0.97767811999999998</v>
      </c>
      <c r="DG419" s="17">
        <v>0.84737600000000002</v>
      </c>
      <c r="DH419" s="17">
        <v>0.29353445900000003</v>
      </c>
      <c r="DI419" s="17">
        <v>5.7388090000000001E-3</v>
      </c>
      <c r="DJ419" s="17">
        <v>1.1102158000000001E-2</v>
      </c>
      <c r="DK419" s="17">
        <v>9.8725519999999997E-2</v>
      </c>
      <c r="DL419" s="17">
        <v>1.234314E-3</v>
      </c>
      <c r="DM419" s="17">
        <v>18.38436055</v>
      </c>
      <c r="DN419" s="17">
        <v>0.14528245300000001</v>
      </c>
      <c r="DP419" s="17">
        <v>0</v>
      </c>
      <c r="DR419" s="17">
        <v>0.39989699000000001</v>
      </c>
      <c r="DT419" s="17">
        <v>330.43594259999998</v>
      </c>
      <c r="DU419" s="17">
        <v>21.791767549999999</v>
      </c>
      <c r="DV419" s="17">
        <v>462.60387809999997</v>
      </c>
      <c r="DW419" s="17">
        <v>4.0625000000000001E-2</v>
      </c>
    </row>
    <row r="420" spans="1:127" ht="112">
      <c r="A420" s="2" t="s">
        <v>187</v>
      </c>
      <c r="B420" s="10">
        <v>69377</v>
      </c>
      <c r="C420" s="5" t="s">
        <v>180</v>
      </c>
      <c r="D420" s="5" t="s">
        <v>188</v>
      </c>
      <c r="E420" s="5">
        <v>523129</v>
      </c>
      <c r="F420" s="5">
        <v>5948214</v>
      </c>
      <c r="G420" s="5">
        <v>1040</v>
      </c>
      <c r="H420" s="5" t="s">
        <v>535</v>
      </c>
      <c r="I420" s="5">
        <v>7</v>
      </c>
      <c r="J420" s="5" t="s">
        <v>183</v>
      </c>
      <c r="K420" s="5" t="s">
        <v>183</v>
      </c>
      <c r="N420" s="13" t="s">
        <v>630</v>
      </c>
      <c r="O420" s="5" t="s">
        <v>537</v>
      </c>
      <c r="Q420" s="5" t="s">
        <v>629</v>
      </c>
      <c r="R420" s="5">
        <v>0.04</v>
      </c>
      <c r="S420" s="5">
        <v>8.2799999999999994</v>
      </c>
      <c r="T420" s="5">
        <v>5</v>
      </c>
      <c r="U420" s="5">
        <v>10</v>
      </c>
      <c r="V420" s="5">
        <v>4.54</v>
      </c>
      <c r="W420" s="5">
        <v>0.85</v>
      </c>
      <c r="X420" s="5">
        <v>0.14000000000000001</v>
      </c>
      <c r="Y420" s="5">
        <v>0.17</v>
      </c>
      <c r="Z420" s="5">
        <v>0.68</v>
      </c>
      <c r="AA420" s="5">
        <v>0.3</v>
      </c>
      <c r="AB420" s="5">
        <v>3</v>
      </c>
      <c r="AC420" s="5">
        <v>33.6</v>
      </c>
      <c r="AD420" s="5">
        <v>1.6</v>
      </c>
      <c r="AE420" s="5">
        <v>0.72</v>
      </c>
      <c r="AF420" s="5">
        <v>24.7</v>
      </c>
      <c r="AG420" s="5">
        <v>7.0000000000000007E-2</v>
      </c>
      <c r="AH420" s="5">
        <v>0.5</v>
      </c>
      <c r="AI420" s="5">
        <v>0.105</v>
      </c>
      <c r="AJ420" s="5">
        <v>3.37</v>
      </c>
      <c r="AL420" s="5">
        <v>107</v>
      </c>
      <c r="AM420" s="5">
        <v>0.02</v>
      </c>
      <c r="AN420" s="5">
        <v>1480</v>
      </c>
      <c r="AO420" s="5">
        <v>0.19</v>
      </c>
      <c r="AP420" s="5">
        <v>3.37</v>
      </c>
      <c r="AQ420" s="5">
        <v>46.2</v>
      </c>
      <c r="AR420" s="5">
        <v>1.2</v>
      </c>
      <c r="AS420" s="5">
        <v>3110</v>
      </c>
      <c r="AT420" s="5">
        <v>14.5</v>
      </c>
      <c r="AU420" s="5">
        <v>780</v>
      </c>
      <c r="AX420" s="5">
        <v>7.0000000000000007E-2</v>
      </c>
      <c r="AY420" s="5">
        <v>0.9</v>
      </c>
      <c r="BB420" s="5">
        <v>64.5</v>
      </c>
      <c r="BC420" s="5">
        <v>55.5</v>
      </c>
      <c r="BD420" s="5">
        <v>9.5299999999999994</v>
      </c>
      <c r="BF420" s="5">
        <v>0.28999999999999998</v>
      </c>
      <c r="BG420" s="5">
        <v>7.0000000000000001E-3</v>
      </c>
      <c r="BH420" s="5">
        <v>4.25</v>
      </c>
      <c r="BI420" s="5">
        <v>4.4000000000000004</v>
      </c>
      <c r="BJ420" s="5">
        <v>1</v>
      </c>
      <c r="BK420" s="5">
        <v>4.5999999999999996</v>
      </c>
      <c r="BL420" s="5">
        <v>0.6</v>
      </c>
      <c r="BM420" s="5">
        <v>40</v>
      </c>
      <c r="BN420" s="5">
        <v>6.8</v>
      </c>
      <c r="CG420" s="17">
        <v>33700</v>
      </c>
      <c r="CH420" s="17">
        <v>1002.97619</v>
      </c>
      <c r="CI420" s="17">
        <v>43.205128209999998</v>
      </c>
      <c r="CJ420" s="17">
        <v>4.3076923000000003E-2</v>
      </c>
      <c r="CK420" s="17">
        <v>1</v>
      </c>
      <c r="CL420" s="17">
        <v>4.8478488979999996</v>
      </c>
      <c r="CM420" s="17">
        <v>0.17100304999999999</v>
      </c>
      <c r="CN420" s="17">
        <v>0.95360824700000002</v>
      </c>
      <c r="CO420" s="17">
        <v>15.645060000000001</v>
      </c>
      <c r="CP420" s="17">
        <v>4.0595020000000002</v>
      </c>
      <c r="CQ420" s="17">
        <v>4.5427600000000004</v>
      </c>
      <c r="CR420" s="17">
        <v>0.19598879999999999</v>
      </c>
      <c r="CS420" s="17">
        <v>0.92627999999999999</v>
      </c>
      <c r="CT420" s="17">
        <v>3.3163999999999999E-2</v>
      </c>
      <c r="CU420" s="17">
        <v>0.19093776000000001</v>
      </c>
      <c r="CV420" s="17">
        <v>1.16767E-2</v>
      </c>
      <c r="CX420" s="17">
        <v>24.247322</v>
      </c>
      <c r="CY420" s="17">
        <v>0.95944399999999996</v>
      </c>
      <c r="CZ420" s="17">
        <v>1.8187146590000001</v>
      </c>
      <c r="DA420" s="17">
        <v>1.7782011849999999</v>
      </c>
      <c r="DB420" s="17">
        <v>13.6</v>
      </c>
      <c r="DC420" s="17">
        <v>7.2816909999999999E-3</v>
      </c>
      <c r="DD420" s="17">
        <v>4.7387487999999998</v>
      </c>
      <c r="DE420" s="17">
        <v>8.6022619999999996</v>
      </c>
      <c r="DF420" s="17">
        <v>1.1503817599999999</v>
      </c>
      <c r="DG420" s="17">
        <v>0.95944399999999996</v>
      </c>
      <c r="DH420" s="17">
        <v>0.30687693399999999</v>
      </c>
      <c r="DI420" s="17">
        <v>3.4931879999999999E-3</v>
      </c>
      <c r="DJ420" s="17">
        <v>1.2892828E-2</v>
      </c>
      <c r="DK420" s="17">
        <v>8.6193006000000003E-2</v>
      </c>
      <c r="DL420" s="17">
        <v>8.2287599999999995E-4</v>
      </c>
      <c r="DM420" s="17">
        <v>26.939459029999998</v>
      </c>
      <c r="DN420" s="17">
        <v>0.14658738499999999</v>
      </c>
      <c r="DP420" s="17">
        <v>0</v>
      </c>
      <c r="DR420" s="17">
        <v>0.367518501</v>
      </c>
      <c r="DT420" s="17">
        <v>329.48181579999999</v>
      </c>
      <c r="DU420" s="17">
        <v>23.214285709999999</v>
      </c>
      <c r="DV420" s="17">
        <v>314.95327099999997</v>
      </c>
      <c r="DW420" s="17">
        <v>6.5909091000000003E-2</v>
      </c>
    </row>
    <row r="421" spans="1:127" ht="98">
      <c r="A421" s="2" t="s">
        <v>187</v>
      </c>
      <c r="B421" s="10">
        <v>69378</v>
      </c>
      <c r="C421" s="5" t="s">
        <v>180</v>
      </c>
      <c r="D421" s="5" t="s">
        <v>188</v>
      </c>
      <c r="E421" s="5">
        <v>523129</v>
      </c>
      <c r="F421" s="5">
        <v>5948214</v>
      </c>
      <c r="G421" s="5">
        <v>1025</v>
      </c>
      <c r="H421" s="5" t="s">
        <v>535</v>
      </c>
      <c r="I421" s="5">
        <v>7</v>
      </c>
      <c r="J421" s="5" t="s">
        <v>183</v>
      </c>
      <c r="K421" s="5" t="s">
        <v>183</v>
      </c>
      <c r="N421" s="13" t="s">
        <v>631</v>
      </c>
      <c r="O421" s="5" t="s">
        <v>537</v>
      </c>
      <c r="Q421" s="5" t="s">
        <v>629</v>
      </c>
      <c r="R421" s="5">
        <v>0.04</v>
      </c>
      <c r="S421" s="5">
        <v>6.73</v>
      </c>
      <c r="T421" s="5">
        <v>9.4</v>
      </c>
      <c r="U421" s="5">
        <v>60</v>
      </c>
      <c r="V421" s="5">
        <v>3.43</v>
      </c>
      <c r="W421" s="5">
        <v>1.3</v>
      </c>
      <c r="X421" s="5">
        <v>0.17</v>
      </c>
      <c r="Y421" s="5">
        <v>0.12</v>
      </c>
      <c r="Z421" s="5">
        <v>6.1</v>
      </c>
      <c r="AA421" s="5">
        <v>0.8</v>
      </c>
      <c r="AB421" s="5">
        <v>6</v>
      </c>
      <c r="AC421" s="5">
        <v>57.2</v>
      </c>
      <c r="AD421" s="5">
        <v>1.4</v>
      </c>
      <c r="AE421" s="5">
        <v>0.79</v>
      </c>
      <c r="AF421" s="5">
        <v>14.5</v>
      </c>
      <c r="AG421" s="5">
        <v>0.09</v>
      </c>
      <c r="AH421" s="5">
        <v>1.2</v>
      </c>
      <c r="AI421" s="5">
        <v>9.8000000000000004E-2</v>
      </c>
      <c r="AJ421" s="5">
        <v>3.94</v>
      </c>
      <c r="AK421" s="5">
        <v>3.1</v>
      </c>
      <c r="AL421" s="5">
        <v>134.5</v>
      </c>
      <c r="AM421" s="5">
        <v>0.13</v>
      </c>
      <c r="AN421" s="5">
        <v>356</v>
      </c>
      <c r="AO421" s="5">
        <v>0.28999999999999998</v>
      </c>
      <c r="AP421" s="5">
        <v>2.2999999999999998</v>
      </c>
      <c r="AQ421" s="5">
        <v>17.100000000000001</v>
      </c>
      <c r="AR421" s="5">
        <v>1.9</v>
      </c>
      <c r="AS421" s="5">
        <v>1940</v>
      </c>
      <c r="AT421" s="5">
        <v>18.2</v>
      </c>
      <c r="AU421" s="5">
        <v>750</v>
      </c>
      <c r="AX421" s="5">
        <v>0.06</v>
      </c>
      <c r="AY421" s="5">
        <v>1.1000000000000001</v>
      </c>
      <c r="BB421" s="5">
        <v>37</v>
      </c>
      <c r="BC421" s="5">
        <v>49.5</v>
      </c>
      <c r="BD421" s="5">
        <v>5.83</v>
      </c>
      <c r="BF421" s="5">
        <v>1.06</v>
      </c>
      <c r="BG421" s="5">
        <v>2.9000000000000001E-2</v>
      </c>
      <c r="BH421" s="5">
        <v>4.7300000000000004</v>
      </c>
      <c r="BI421" s="5">
        <v>3.8</v>
      </c>
      <c r="BJ421" s="5">
        <v>6</v>
      </c>
      <c r="BK421" s="5">
        <v>2.4</v>
      </c>
      <c r="BL421" s="5">
        <v>1.9</v>
      </c>
      <c r="BM421" s="5">
        <v>17</v>
      </c>
      <c r="BN421" s="5">
        <v>83</v>
      </c>
      <c r="CG421" s="17">
        <v>39400</v>
      </c>
      <c r="CH421" s="17">
        <v>688.81118879999997</v>
      </c>
      <c r="CI421" s="17">
        <v>52.533333329999998</v>
      </c>
      <c r="CJ421" s="17">
        <v>7.6266666999999996E-2</v>
      </c>
      <c r="CK421" s="17">
        <v>1.7130434779999999</v>
      </c>
      <c r="CL421" s="17">
        <v>2.933104631</v>
      </c>
      <c r="CM421" s="17">
        <v>0.254252072</v>
      </c>
      <c r="CN421" s="17">
        <v>0.81839080500000005</v>
      </c>
      <c r="CO421" s="17">
        <v>12.716335000000001</v>
      </c>
      <c r="CP421" s="17">
        <v>4.746124</v>
      </c>
      <c r="CQ421" s="17">
        <v>3.1004</v>
      </c>
      <c r="CR421" s="17">
        <v>0.23798639999999999</v>
      </c>
      <c r="CS421" s="17">
        <v>1.016335</v>
      </c>
      <c r="CT421" s="17">
        <v>0.21556600000000001</v>
      </c>
      <c r="CU421" s="17">
        <v>4.5928271999999999E-2</v>
      </c>
      <c r="CV421" s="17">
        <v>4.8374899999999998E-2</v>
      </c>
      <c r="CX421" s="17">
        <v>20.562859</v>
      </c>
      <c r="CY421" s="17">
        <v>1.2319009999999999</v>
      </c>
      <c r="CZ421" s="17">
        <v>1.6206329070000001</v>
      </c>
      <c r="DA421" s="17">
        <v>1.572925801</v>
      </c>
      <c r="DB421" s="17">
        <v>69.166666669999998</v>
      </c>
      <c r="DC421" s="17">
        <v>6.8460276E-2</v>
      </c>
      <c r="DD421" s="17">
        <v>3.3383864000000001</v>
      </c>
      <c r="DE421" s="17">
        <v>7.8465239999999996</v>
      </c>
      <c r="DF421" s="17">
        <v>1.277829272</v>
      </c>
      <c r="DG421" s="17">
        <v>1.2319009999999999</v>
      </c>
      <c r="DH421" s="17">
        <v>0.24943016500000001</v>
      </c>
      <c r="DI421" s="17">
        <v>4.2417289999999996E-3</v>
      </c>
      <c r="DJ421" s="17">
        <v>1.4146298E-2</v>
      </c>
      <c r="DK421" s="17">
        <v>0.10077164500000001</v>
      </c>
      <c r="DL421" s="17">
        <v>5.3486940000000002E-3</v>
      </c>
      <c r="DM421" s="17">
        <v>6.4800320359999999</v>
      </c>
      <c r="DN421" s="17">
        <v>0.100044803</v>
      </c>
      <c r="DP421" s="17">
        <v>0</v>
      </c>
      <c r="DR421" s="17">
        <v>0.49656538700000002</v>
      </c>
      <c r="DT421" s="17">
        <v>285.57792430000001</v>
      </c>
      <c r="DU421" s="17">
        <v>13.111888110000001</v>
      </c>
      <c r="DV421" s="17">
        <v>171.00371749999999</v>
      </c>
      <c r="DW421" s="17">
        <v>0.27894736799999997</v>
      </c>
    </row>
    <row r="422" spans="1:127" ht="98">
      <c r="A422" s="2" t="s">
        <v>187</v>
      </c>
      <c r="B422" s="10">
        <v>69379</v>
      </c>
      <c r="C422" s="5" t="s">
        <v>180</v>
      </c>
      <c r="D422" s="5" t="s">
        <v>188</v>
      </c>
      <c r="E422" s="5">
        <v>523110</v>
      </c>
      <c r="F422" s="5">
        <v>5948211</v>
      </c>
      <c r="G422" s="5">
        <v>1033</v>
      </c>
      <c r="H422" s="5" t="s">
        <v>535</v>
      </c>
      <c r="I422" s="5">
        <v>7</v>
      </c>
      <c r="J422" s="5" t="s">
        <v>183</v>
      </c>
      <c r="K422" s="5" t="s">
        <v>183</v>
      </c>
      <c r="N422" s="13" t="s">
        <v>632</v>
      </c>
      <c r="O422" s="5" t="s">
        <v>537</v>
      </c>
      <c r="Q422" s="5" t="s">
        <v>629</v>
      </c>
      <c r="R422" s="5">
        <v>0.02</v>
      </c>
      <c r="S422" s="5">
        <v>8.2200000000000006</v>
      </c>
      <c r="T422" s="5">
        <v>15.7</v>
      </c>
      <c r="U422" s="5">
        <v>40</v>
      </c>
      <c r="V422" s="5">
        <v>4.9800000000000004</v>
      </c>
      <c r="W422" s="5">
        <v>0.43</v>
      </c>
      <c r="X422" s="5">
        <v>0.35</v>
      </c>
      <c r="Y422" s="5">
        <v>0.11</v>
      </c>
      <c r="Z422" s="5">
        <v>0.6</v>
      </c>
      <c r="AA422" s="5">
        <v>0.3</v>
      </c>
      <c r="AB422" s="5">
        <v>3</v>
      </c>
      <c r="AC422" s="5">
        <v>45.9</v>
      </c>
      <c r="AD422" s="5">
        <v>1.2</v>
      </c>
      <c r="AE422" s="5">
        <v>0.62</v>
      </c>
      <c r="AF422" s="5">
        <v>24.3</v>
      </c>
      <c r="AG422" s="5">
        <v>0.09</v>
      </c>
      <c r="AH422" s="5">
        <v>1</v>
      </c>
      <c r="AI422" s="5">
        <v>5.2999999999999999E-2</v>
      </c>
      <c r="AJ422" s="5">
        <v>3.72</v>
      </c>
      <c r="AL422" s="5">
        <v>54.9</v>
      </c>
      <c r="AM422" s="5">
        <v>0.01</v>
      </c>
      <c r="AN422" s="5">
        <v>969</v>
      </c>
      <c r="AO422" s="5">
        <v>0.19</v>
      </c>
      <c r="AP422" s="5">
        <v>3.04</v>
      </c>
      <c r="AQ422" s="5">
        <v>55.5</v>
      </c>
      <c r="AR422" s="5">
        <v>1.1000000000000001</v>
      </c>
      <c r="AS422" s="5">
        <v>3520</v>
      </c>
      <c r="AT422" s="5">
        <v>14.2</v>
      </c>
      <c r="AU422" s="5">
        <v>860</v>
      </c>
      <c r="AV422" s="5">
        <v>2E-3</v>
      </c>
      <c r="AX422" s="5">
        <v>0.06</v>
      </c>
      <c r="AY422" s="5">
        <v>0.6</v>
      </c>
      <c r="BB422" s="5">
        <v>73.8</v>
      </c>
      <c r="BC422" s="5">
        <v>308</v>
      </c>
      <c r="BD422" s="5">
        <v>23.5</v>
      </c>
      <c r="BF422" s="5">
        <v>0.36</v>
      </c>
      <c r="BG422" s="5">
        <v>5.0000000000000001E-3</v>
      </c>
      <c r="BH422" s="5">
        <v>4.83</v>
      </c>
      <c r="BI422" s="5">
        <v>12.8</v>
      </c>
      <c r="BK422" s="5">
        <v>3.6</v>
      </c>
      <c r="BL422" s="5">
        <v>0.7</v>
      </c>
      <c r="BM422" s="5">
        <v>27</v>
      </c>
      <c r="BN422" s="5">
        <v>15.4</v>
      </c>
      <c r="CG422" s="17">
        <v>37200</v>
      </c>
      <c r="CH422" s="17">
        <v>810.45751629999995</v>
      </c>
      <c r="CI422" s="17">
        <v>43.255813949999997</v>
      </c>
      <c r="CJ422" s="17">
        <v>5.3372093000000002E-2</v>
      </c>
      <c r="CK422" s="17">
        <v>1.2236842109999999</v>
      </c>
      <c r="CL422" s="17">
        <v>2.3617021280000001</v>
      </c>
      <c r="CM422" s="17">
        <v>0.29746835399999999</v>
      </c>
      <c r="CN422" s="17">
        <v>0.93986420999999998</v>
      </c>
      <c r="CO422" s="17">
        <v>15.531689999999999</v>
      </c>
      <c r="CP422" s="17">
        <v>4.4811120000000004</v>
      </c>
      <c r="CQ422" s="17">
        <v>4.0979200000000002</v>
      </c>
      <c r="CR422" s="17">
        <v>0.48997200000000002</v>
      </c>
      <c r="CS422" s="17">
        <v>0.79762999999999995</v>
      </c>
      <c r="CT422" s="17">
        <v>1.6582E-2</v>
      </c>
      <c r="CU422" s="17">
        <v>0.12501262799999999</v>
      </c>
      <c r="CV422" s="17">
        <v>8.3405000000000007E-3</v>
      </c>
      <c r="CX422" s="17">
        <v>24.110721999999999</v>
      </c>
      <c r="CY422" s="17">
        <v>0.81421200000000005</v>
      </c>
      <c r="CZ422" s="17">
        <v>1.8104245329999999</v>
      </c>
      <c r="DA422" s="17">
        <v>1.7126125430000001</v>
      </c>
      <c r="DB422" s="17">
        <v>15.4</v>
      </c>
      <c r="DC422" s="17">
        <v>4.038224E-3</v>
      </c>
      <c r="DD422" s="17">
        <v>4.5878920000000001</v>
      </c>
      <c r="DE422" s="17">
        <v>8.5790319999999998</v>
      </c>
      <c r="DF422" s="17">
        <v>0.93922462799999995</v>
      </c>
      <c r="DG422" s="17">
        <v>0.81421200000000005</v>
      </c>
      <c r="DH422" s="17">
        <v>0.30465318800000002</v>
      </c>
      <c r="DI422" s="17">
        <v>8.7329710000000008E-3</v>
      </c>
      <c r="DJ422" s="17">
        <v>1.1102158000000001E-2</v>
      </c>
      <c r="DK422" s="17">
        <v>9.5144802000000001E-2</v>
      </c>
      <c r="DL422" s="17">
        <v>4.1143799999999997E-4</v>
      </c>
      <c r="DM422" s="17">
        <v>17.63806473</v>
      </c>
      <c r="DN422" s="17">
        <v>0.13223313</v>
      </c>
      <c r="DP422" s="17">
        <v>0</v>
      </c>
      <c r="DR422" s="17">
        <v>0.41055919600000002</v>
      </c>
      <c r="DT422" s="17">
        <v>357.87388850000002</v>
      </c>
      <c r="DU422" s="17">
        <v>18.736383440000001</v>
      </c>
      <c r="DV422" s="17">
        <v>553.73406190000003</v>
      </c>
      <c r="DW422" s="17">
        <v>2.8125000000000001E-2</v>
      </c>
    </row>
    <row r="423" spans="1:127" ht="84">
      <c r="A423" s="2" t="s">
        <v>287</v>
      </c>
      <c r="B423" s="10">
        <v>69380</v>
      </c>
      <c r="C423" s="5" t="s">
        <v>180</v>
      </c>
      <c r="D423" s="5" t="s">
        <v>288</v>
      </c>
      <c r="E423" s="5">
        <v>518963</v>
      </c>
      <c r="F423" s="5">
        <v>5953195</v>
      </c>
      <c r="G423" s="5">
        <v>507</v>
      </c>
      <c r="H423" s="5" t="s">
        <v>535</v>
      </c>
      <c r="I423" s="5">
        <v>8</v>
      </c>
      <c r="J423" s="5" t="s">
        <v>183</v>
      </c>
      <c r="L423" s="5" t="s">
        <v>183</v>
      </c>
      <c r="N423" s="13" t="s">
        <v>633</v>
      </c>
      <c r="O423" s="5" t="s">
        <v>537</v>
      </c>
      <c r="Q423" s="5" t="s">
        <v>629</v>
      </c>
      <c r="R423" s="5">
        <v>0.04</v>
      </c>
      <c r="S423" s="5">
        <v>7.22</v>
      </c>
      <c r="T423" s="5">
        <v>15.9</v>
      </c>
      <c r="U423" s="5">
        <v>10</v>
      </c>
      <c r="V423" s="5">
        <v>1.1000000000000001</v>
      </c>
      <c r="W423" s="5">
        <v>1.36</v>
      </c>
      <c r="X423" s="5">
        <v>0.18</v>
      </c>
      <c r="Y423" s="5">
        <v>0.08</v>
      </c>
      <c r="Z423" s="5">
        <v>4.3899999999999997</v>
      </c>
      <c r="AA423" s="5">
        <v>0.5</v>
      </c>
      <c r="AB423" s="5">
        <v>4</v>
      </c>
      <c r="AC423" s="5">
        <v>7.2</v>
      </c>
      <c r="AD423" s="5">
        <v>0.9</v>
      </c>
      <c r="AE423" s="5">
        <v>0.65</v>
      </c>
      <c r="AF423" s="5">
        <v>15.9</v>
      </c>
      <c r="AG423" s="5">
        <v>0.1</v>
      </c>
      <c r="AH423" s="5">
        <v>1.1000000000000001</v>
      </c>
      <c r="AI423" s="5">
        <v>6.3E-2</v>
      </c>
      <c r="AJ423" s="5">
        <v>2.65</v>
      </c>
      <c r="AK423" s="5">
        <v>2.1</v>
      </c>
      <c r="AL423" s="5">
        <v>13</v>
      </c>
      <c r="AM423" s="5">
        <v>0.05</v>
      </c>
      <c r="AN423" s="5">
        <v>552</v>
      </c>
      <c r="AO423" s="5">
        <v>0.18</v>
      </c>
      <c r="AP423" s="5">
        <v>2.87</v>
      </c>
      <c r="AQ423" s="5">
        <v>11</v>
      </c>
      <c r="AR423" s="5">
        <v>1.3</v>
      </c>
      <c r="AS423" s="5">
        <v>700</v>
      </c>
      <c r="AT423" s="5">
        <v>24.3</v>
      </c>
      <c r="AU423" s="5">
        <v>207</v>
      </c>
      <c r="AV423" s="5">
        <v>2E-3</v>
      </c>
      <c r="AX423" s="5">
        <v>0.08</v>
      </c>
      <c r="AY423" s="5">
        <v>3.4</v>
      </c>
      <c r="BB423" s="5">
        <v>12.4</v>
      </c>
      <c r="BC423" s="5">
        <v>9.9</v>
      </c>
      <c r="BD423" s="5">
        <v>2.04</v>
      </c>
      <c r="BF423" s="5">
        <v>1.04</v>
      </c>
      <c r="BG423" s="5">
        <v>1.4E-2</v>
      </c>
      <c r="BH423" s="5">
        <v>0.91</v>
      </c>
      <c r="BI423" s="5">
        <v>4.8</v>
      </c>
      <c r="BJ423" s="5">
        <v>1</v>
      </c>
      <c r="BK423" s="5">
        <v>3.9</v>
      </c>
      <c r="BL423" s="5">
        <v>3.9</v>
      </c>
      <c r="BM423" s="5">
        <v>19</v>
      </c>
      <c r="BN423" s="5">
        <v>23.6</v>
      </c>
      <c r="CG423" s="17">
        <v>26500</v>
      </c>
      <c r="CH423" s="17">
        <v>3680.5555559999998</v>
      </c>
      <c r="CI423" s="17">
        <v>128.0193237</v>
      </c>
      <c r="CJ423" s="17">
        <v>3.4782608999999999E-2</v>
      </c>
      <c r="CK423" s="17">
        <v>0.923344948</v>
      </c>
      <c r="CL423" s="17">
        <v>5.3921568630000003</v>
      </c>
      <c r="CM423" s="17">
        <v>0.15644171800000001</v>
      </c>
      <c r="CN423" s="17">
        <v>0.89465154000000002</v>
      </c>
      <c r="CO423" s="17">
        <v>13.642189999999999</v>
      </c>
      <c r="CP423" s="17">
        <v>3.1921900000000001</v>
      </c>
      <c r="CQ423" s="17">
        <v>3.86876</v>
      </c>
      <c r="CR423" s="17">
        <v>0.25198559999999998</v>
      </c>
      <c r="CS423" s="17">
        <v>0.836225</v>
      </c>
      <c r="CT423" s="17">
        <v>8.2909999999999998E-2</v>
      </c>
      <c r="CU423" s="17">
        <v>7.1214624000000004E-2</v>
      </c>
      <c r="CV423" s="17">
        <v>2.33534E-2</v>
      </c>
      <c r="CX423" s="17">
        <v>20.703140000000001</v>
      </c>
      <c r="CY423" s="17">
        <v>0.91913500000000004</v>
      </c>
      <c r="CZ423" s="17">
        <v>1.93206155</v>
      </c>
      <c r="DA423" s="17">
        <v>1.8654875070000001</v>
      </c>
      <c r="DB423" s="17">
        <v>21.454545450000001</v>
      </c>
      <c r="DC423" s="17">
        <v>2.1302050999999999E-2</v>
      </c>
      <c r="DD423" s="17">
        <v>4.1207456000000002</v>
      </c>
      <c r="DE423" s="17">
        <v>7.0609500000000001</v>
      </c>
      <c r="DF423" s="17">
        <v>0.99034962400000004</v>
      </c>
      <c r="DG423" s="17">
        <v>0.91913500000000004</v>
      </c>
      <c r="DH423" s="17">
        <v>0.26759075700000001</v>
      </c>
      <c r="DI423" s="17">
        <v>4.4912420000000003E-3</v>
      </c>
      <c r="DJ423" s="17">
        <v>1.1639359E-2</v>
      </c>
      <c r="DK423" s="17">
        <v>6.7777882999999997E-2</v>
      </c>
      <c r="DL423" s="17">
        <v>2.05719E-3</v>
      </c>
      <c r="DM423" s="17">
        <v>10.04769012</v>
      </c>
      <c r="DN423" s="17">
        <v>0.124838515</v>
      </c>
      <c r="DP423" s="17">
        <v>0</v>
      </c>
      <c r="DR423" s="17">
        <v>0.34782500700000002</v>
      </c>
      <c r="DT423" s="17">
        <v>298.65258890000001</v>
      </c>
      <c r="DU423" s="17">
        <v>28.75</v>
      </c>
      <c r="DV423" s="17">
        <v>2207.6923080000001</v>
      </c>
      <c r="DW423" s="17">
        <v>0.21666666700000001</v>
      </c>
    </row>
    <row r="424" spans="1:127" ht="112">
      <c r="A424" s="2" t="s">
        <v>287</v>
      </c>
      <c r="B424" s="10">
        <v>69381</v>
      </c>
      <c r="C424" s="5" t="s">
        <v>180</v>
      </c>
      <c r="D424" s="5" t="s">
        <v>288</v>
      </c>
      <c r="E424" s="5">
        <v>519421</v>
      </c>
      <c r="F424" s="5">
        <v>5953348</v>
      </c>
      <c r="G424" s="5">
        <v>699</v>
      </c>
      <c r="H424" s="5" t="s">
        <v>535</v>
      </c>
      <c r="I424" s="5">
        <v>8</v>
      </c>
      <c r="J424" s="5" t="s">
        <v>183</v>
      </c>
      <c r="K424" s="5" t="s">
        <v>183</v>
      </c>
      <c r="N424" s="13" t="s">
        <v>634</v>
      </c>
      <c r="O424" s="5" t="s">
        <v>537</v>
      </c>
      <c r="Q424" s="5" t="s">
        <v>629</v>
      </c>
      <c r="R424" s="5">
        <v>7.0000000000000007E-2</v>
      </c>
      <c r="S424" s="5">
        <v>7.76</v>
      </c>
      <c r="T424" s="5">
        <v>5.9</v>
      </c>
      <c r="U424" s="5">
        <v>10</v>
      </c>
      <c r="V424" s="5">
        <v>3.1</v>
      </c>
      <c r="W424" s="5">
        <v>1.02</v>
      </c>
      <c r="X424" s="5">
        <v>0.09</v>
      </c>
      <c r="Y424" s="5">
        <v>0.27</v>
      </c>
      <c r="Z424" s="5">
        <v>3.27</v>
      </c>
      <c r="AA424" s="5">
        <v>1</v>
      </c>
      <c r="AB424" s="5">
        <v>5</v>
      </c>
      <c r="AC424" s="5">
        <v>24.4</v>
      </c>
      <c r="AD424" s="5">
        <v>4.9000000000000004</v>
      </c>
      <c r="AE424" s="5">
        <v>0.99</v>
      </c>
      <c r="AF424" s="5">
        <v>18</v>
      </c>
      <c r="AG424" s="5">
        <v>0.1</v>
      </c>
      <c r="AH424" s="5">
        <v>1.9</v>
      </c>
      <c r="AI424" s="5">
        <v>3.3000000000000002E-2</v>
      </c>
      <c r="AJ424" s="5">
        <v>2.65</v>
      </c>
      <c r="AK424" s="5">
        <v>1.4</v>
      </c>
      <c r="AL424" s="5">
        <v>20.5</v>
      </c>
      <c r="AM424" s="5">
        <v>0.03</v>
      </c>
      <c r="AN424" s="5">
        <v>2320</v>
      </c>
      <c r="AO424" s="5">
        <v>0.22</v>
      </c>
      <c r="AP424" s="5">
        <v>3.29</v>
      </c>
      <c r="AQ424" s="5">
        <v>14.2</v>
      </c>
      <c r="AR424" s="5">
        <v>1.9</v>
      </c>
      <c r="AS424" s="5">
        <v>920</v>
      </c>
      <c r="AT424" s="5">
        <v>15.8</v>
      </c>
      <c r="AU424" s="5">
        <v>335</v>
      </c>
      <c r="AV424" s="5">
        <v>2E-3</v>
      </c>
      <c r="AX424" s="5">
        <v>0.17</v>
      </c>
      <c r="AY424" s="5">
        <v>1.6</v>
      </c>
      <c r="BB424" s="5">
        <v>23.5</v>
      </c>
      <c r="BC424" s="5">
        <v>15.8</v>
      </c>
      <c r="BD424" s="5">
        <v>3.76</v>
      </c>
      <c r="BF424" s="5">
        <v>1.3</v>
      </c>
      <c r="BG424" s="5">
        <v>8.9999999999999993E-3</v>
      </c>
      <c r="BH424" s="5">
        <v>1.78</v>
      </c>
      <c r="BI424" s="5">
        <v>4.3</v>
      </c>
      <c r="BJ424" s="5">
        <v>1</v>
      </c>
      <c r="BK424" s="5">
        <v>2.4</v>
      </c>
      <c r="BL424" s="5">
        <v>3.5</v>
      </c>
      <c r="BM424" s="5">
        <v>29</v>
      </c>
      <c r="BN424" s="5">
        <v>38.200000000000003</v>
      </c>
      <c r="CG424" s="17">
        <v>26500</v>
      </c>
      <c r="CH424" s="17">
        <v>1086.065574</v>
      </c>
      <c r="CI424" s="17">
        <v>79.104477610000004</v>
      </c>
      <c r="CJ424" s="17">
        <v>7.2835820999999995E-2</v>
      </c>
      <c r="CK424" s="17">
        <v>0.80547112499999995</v>
      </c>
      <c r="CL424" s="17">
        <v>3.7765957449999998</v>
      </c>
      <c r="CM424" s="17">
        <v>0.20935412</v>
      </c>
      <c r="CN424" s="17">
        <v>0.95907399800000004</v>
      </c>
      <c r="CO424" s="17">
        <v>14.662520000000001</v>
      </c>
      <c r="CP424" s="17">
        <v>3.1921900000000001</v>
      </c>
      <c r="CQ424" s="17">
        <v>4.43492</v>
      </c>
      <c r="CR424" s="17">
        <v>0.12599279999999999</v>
      </c>
      <c r="CS424" s="17">
        <v>1.2736350000000001</v>
      </c>
      <c r="CT424" s="17">
        <v>4.9745999999999999E-2</v>
      </c>
      <c r="CU424" s="17">
        <v>0.29930783999999999</v>
      </c>
      <c r="CV424" s="17">
        <v>1.5012899999999999E-2</v>
      </c>
      <c r="CX424" s="17">
        <v>22.289629999999999</v>
      </c>
      <c r="CY424" s="17">
        <v>1.3233809999999999</v>
      </c>
      <c r="CZ424" s="17">
        <v>1.922421468</v>
      </c>
      <c r="DA424" s="17">
        <v>1.891180909</v>
      </c>
      <c r="DB424" s="17">
        <v>20.10526316</v>
      </c>
      <c r="DC424" s="17">
        <v>1.1179045E-2</v>
      </c>
      <c r="DD424" s="17">
        <v>4.5609127999999997</v>
      </c>
      <c r="DE424" s="17">
        <v>7.6271100000000001</v>
      </c>
      <c r="DF424" s="17">
        <v>1.6226888399999999</v>
      </c>
      <c r="DG424" s="17">
        <v>1.3233809999999999</v>
      </c>
      <c r="DH424" s="17">
        <v>0.28760447</v>
      </c>
      <c r="DI424" s="17">
        <v>2.2456210000000002E-3</v>
      </c>
      <c r="DJ424" s="17">
        <v>1.7727639E-2</v>
      </c>
      <c r="DK424" s="17">
        <v>6.7777882999999997E-2</v>
      </c>
      <c r="DL424" s="17">
        <v>1.234314E-3</v>
      </c>
      <c r="DM424" s="17">
        <v>42.22942226</v>
      </c>
      <c r="DN424" s="17">
        <v>0.14310756599999999</v>
      </c>
      <c r="DP424" s="17">
        <v>0</v>
      </c>
      <c r="DR424" s="17">
        <v>0.31969454000000003</v>
      </c>
      <c r="DT424" s="17">
        <v>303.54682380000003</v>
      </c>
      <c r="DU424" s="17">
        <v>13.7295082</v>
      </c>
      <c r="DV424" s="17">
        <v>1604.8780489999999</v>
      </c>
      <c r="DW424" s="17">
        <v>0.30232558100000001</v>
      </c>
    </row>
    <row r="425" spans="1:127" ht="84">
      <c r="A425" s="2" t="s">
        <v>287</v>
      </c>
      <c r="B425" s="10">
        <v>69382</v>
      </c>
      <c r="C425" s="5" t="s">
        <v>180</v>
      </c>
      <c r="D425" s="5" t="s">
        <v>288</v>
      </c>
      <c r="E425" s="5">
        <v>519598</v>
      </c>
      <c r="F425" s="5">
        <v>5953354</v>
      </c>
      <c r="G425" s="5">
        <v>722</v>
      </c>
      <c r="H425" s="5" t="s">
        <v>535</v>
      </c>
      <c r="I425" s="5">
        <v>4</v>
      </c>
      <c r="J425" s="5" t="s">
        <v>183</v>
      </c>
      <c r="K425" s="5" t="s">
        <v>183</v>
      </c>
      <c r="N425" s="13" t="s">
        <v>635</v>
      </c>
      <c r="O425" s="5" t="s">
        <v>537</v>
      </c>
      <c r="Q425" s="5" t="s">
        <v>629</v>
      </c>
      <c r="R425" s="5">
        <v>0.04</v>
      </c>
      <c r="S425" s="5">
        <v>7.66</v>
      </c>
      <c r="T425" s="5">
        <v>5.8</v>
      </c>
      <c r="U425" s="5">
        <v>10</v>
      </c>
      <c r="V425" s="5">
        <v>3.43</v>
      </c>
      <c r="W425" s="5">
        <v>0.7</v>
      </c>
      <c r="X425" s="5">
        <v>7.0000000000000007E-2</v>
      </c>
      <c r="Y425" s="5">
        <v>0.08</v>
      </c>
      <c r="Z425" s="5">
        <v>2.2000000000000002</v>
      </c>
      <c r="AA425" s="5">
        <v>2.1</v>
      </c>
      <c r="AB425" s="5">
        <v>5</v>
      </c>
      <c r="AC425" s="5">
        <v>16.05</v>
      </c>
      <c r="AD425" s="5">
        <v>4.3</v>
      </c>
      <c r="AE425" s="5">
        <v>0.95</v>
      </c>
      <c r="AF425" s="5">
        <v>18.350000000000001</v>
      </c>
      <c r="AG425" s="5">
        <v>0.08</v>
      </c>
      <c r="AH425" s="5">
        <v>1.1000000000000001</v>
      </c>
      <c r="AI425" s="5">
        <v>3.3000000000000002E-2</v>
      </c>
      <c r="AJ425" s="5">
        <v>3.2</v>
      </c>
      <c r="AK425" s="5">
        <v>1.1000000000000001</v>
      </c>
      <c r="AL425" s="5">
        <v>23.5</v>
      </c>
      <c r="AM425" s="5">
        <v>0.04</v>
      </c>
      <c r="AN425" s="5">
        <v>1220</v>
      </c>
      <c r="AO425" s="5">
        <v>0.23</v>
      </c>
      <c r="AP425" s="5">
        <v>2.93</v>
      </c>
      <c r="AQ425" s="5">
        <v>18.899999999999999</v>
      </c>
      <c r="AR425" s="5">
        <v>2</v>
      </c>
      <c r="AS425" s="5">
        <v>1080</v>
      </c>
      <c r="AT425" s="5">
        <v>16</v>
      </c>
      <c r="AU425" s="5">
        <v>354</v>
      </c>
      <c r="AV425" s="5">
        <v>2E-3</v>
      </c>
      <c r="AX425" s="5">
        <v>0.08</v>
      </c>
      <c r="AY425" s="5">
        <v>2.5</v>
      </c>
      <c r="BB425" s="5">
        <v>27.8</v>
      </c>
      <c r="BC425" s="5">
        <v>16.3</v>
      </c>
      <c r="BD425" s="5">
        <v>4.79</v>
      </c>
      <c r="BF425" s="5">
        <v>0.78</v>
      </c>
      <c r="BG425" s="5">
        <v>1.2E-2</v>
      </c>
      <c r="BH425" s="5">
        <v>1.87</v>
      </c>
      <c r="BI425" s="5">
        <v>4.4000000000000004</v>
      </c>
      <c r="BJ425" s="5">
        <v>1</v>
      </c>
      <c r="BK425" s="5">
        <v>3.6</v>
      </c>
      <c r="BL425" s="5">
        <v>2.4</v>
      </c>
      <c r="BM425" s="5">
        <v>30</v>
      </c>
      <c r="BN425" s="5">
        <v>20.9</v>
      </c>
      <c r="CG425" s="17">
        <v>32000</v>
      </c>
      <c r="CH425" s="17">
        <v>1993.76947</v>
      </c>
      <c r="CI425" s="17">
        <v>90.395480230000004</v>
      </c>
      <c r="CJ425" s="17">
        <v>4.5338982999999999E-2</v>
      </c>
      <c r="CK425" s="17">
        <v>1.0921501709999999</v>
      </c>
      <c r="CL425" s="17">
        <v>3.945720251</v>
      </c>
      <c r="CM425" s="17">
        <v>0.202195019</v>
      </c>
      <c r="CN425" s="17">
        <v>0.92775665399999996</v>
      </c>
      <c r="CO425" s="17">
        <v>14.47357</v>
      </c>
      <c r="CP425" s="17">
        <v>3.8547199999999999</v>
      </c>
      <c r="CQ425" s="17">
        <v>3.94964</v>
      </c>
      <c r="CR425" s="17">
        <v>9.7994399999999995E-2</v>
      </c>
      <c r="CS425" s="17">
        <v>1.222175</v>
      </c>
      <c r="CT425" s="17">
        <v>6.6327999999999998E-2</v>
      </c>
      <c r="CU425" s="17">
        <v>0.15739464</v>
      </c>
      <c r="CV425" s="17">
        <v>2.0017199999999999E-2</v>
      </c>
      <c r="CX425" s="17">
        <v>22.277930000000001</v>
      </c>
      <c r="CY425" s="17">
        <v>1.288503</v>
      </c>
      <c r="CZ425" s="17">
        <v>1.854549252</v>
      </c>
      <c r="DA425" s="17">
        <v>1.8315516199999999</v>
      </c>
      <c r="DB425" s="17">
        <v>19</v>
      </c>
      <c r="DC425" s="17">
        <v>1.6708747999999999E-2</v>
      </c>
      <c r="DD425" s="17">
        <v>4.0476343999999997</v>
      </c>
      <c r="DE425" s="17">
        <v>7.80436</v>
      </c>
      <c r="DF425" s="17">
        <v>1.4458976400000001</v>
      </c>
      <c r="DG425" s="17">
        <v>1.288503</v>
      </c>
      <c r="DH425" s="17">
        <v>0.283898227</v>
      </c>
      <c r="DI425" s="17">
        <v>1.746594E-3</v>
      </c>
      <c r="DJ425" s="17">
        <v>1.7011371000000001E-2</v>
      </c>
      <c r="DK425" s="17">
        <v>8.1844991000000006E-2</v>
      </c>
      <c r="DL425" s="17">
        <v>1.6457519999999999E-3</v>
      </c>
      <c r="DM425" s="17">
        <v>22.206851360000002</v>
      </c>
      <c r="DN425" s="17">
        <v>0.127448379</v>
      </c>
      <c r="DP425" s="17">
        <v>0</v>
      </c>
      <c r="DR425" s="17">
        <v>0.38942897999999998</v>
      </c>
      <c r="DT425" s="17">
        <v>297.66929520000002</v>
      </c>
      <c r="DU425" s="17">
        <v>22.056074769999999</v>
      </c>
      <c r="DV425" s="17">
        <v>1246.808511</v>
      </c>
      <c r="DW425" s="17">
        <v>0.17727272699999999</v>
      </c>
    </row>
    <row r="426" spans="1:127" ht="70">
      <c r="A426" s="2" t="s">
        <v>287</v>
      </c>
      <c r="B426" s="10">
        <v>69383</v>
      </c>
      <c r="C426" s="5" t="s">
        <v>180</v>
      </c>
      <c r="D426" s="5" t="s">
        <v>288</v>
      </c>
      <c r="E426" s="5">
        <v>519794</v>
      </c>
      <c r="F426" s="5">
        <v>5953450</v>
      </c>
      <c r="G426" s="5">
        <v>747</v>
      </c>
      <c r="H426" s="5" t="s">
        <v>535</v>
      </c>
      <c r="I426" s="5">
        <v>5</v>
      </c>
      <c r="J426" s="5" t="s">
        <v>183</v>
      </c>
      <c r="K426" s="5" t="s">
        <v>183</v>
      </c>
      <c r="N426" s="13" t="s">
        <v>636</v>
      </c>
      <c r="O426" s="5" t="s">
        <v>537</v>
      </c>
      <c r="Q426" s="5" t="s">
        <v>629</v>
      </c>
      <c r="R426" s="5">
        <v>0.04</v>
      </c>
      <c r="S426" s="5">
        <v>7.39</v>
      </c>
      <c r="T426" s="5">
        <v>2.1</v>
      </c>
      <c r="U426" s="5">
        <v>30</v>
      </c>
      <c r="V426" s="5">
        <v>4.03</v>
      </c>
      <c r="W426" s="5">
        <v>1.33</v>
      </c>
      <c r="X426" s="5">
        <v>0.06</v>
      </c>
      <c r="Y426" s="5">
        <v>7.0000000000000007E-2</v>
      </c>
      <c r="Z426" s="5">
        <v>4.6399999999999997</v>
      </c>
      <c r="AA426" s="5">
        <v>3.6</v>
      </c>
      <c r="AB426" s="5">
        <v>6</v>
      </c>
      <c r="AC426" s="5">
        <v>9.49</v>
      </c>
      <c r="AD426" s="5">
        <v>3.3</v>
      </c>
      <c r="AE426" s="5">
        <v>0.83</v>
      </c>
      <c r="AF426" s="5">
        <v>18.350000000000001</v>
      </c>
      <c r="AG426" s="5">
        <v>0.08</v>
      </c>
      <c r="AH426" s="5">
        <v>1.3</v>
      </c>
      <c r="AI426" s="5">
        <v>2.4E-2</v>
      </c>
      <c r="AJ426" s="5">
        <v>1.83</v>
      </c>
      <c r="AK426" s="5">
        <v>2.5</v>
      </c>
      <c r="AL426" s="5">
        <v>23.5</v>
      </c>
      <c r="AM426" s="5">
        <v>0.03</v>
      </c>
      <c r="AN426" s="5">
        <v>908</v>
      </c>
      <c r="AO426" s="5">
        <v>0.22</v>
      </c>
      <c r="AP426" s="5">
        <v>3.39</v>
      </c>
      <c r="AQ426" s="5">
        <v>17.5</v>
      </c>
      <c r="AR426" s="5">
        <v>2.8</v>
      </c>
      <c r="AS426" s="5">
        <v>920</v>
      </c>
      <c r="AT426" s="5">
        <v>13.9</v>
      </c>
      <c r="AU426" s="5">
        <v>254</v>
      </c>
      <c r="AV426" s="5">
        <v>2E-3</v>
      </c>
      <c r="AX426" s="5">
        <v>0.05</v>
      </c>
      <c r="AY426" s="5">
        <v>2.2999999999999998</v>
      </c>
      <c r="BB426" s="5">
        <v>25.2</v>
      </c>
      <c r="BC426" s="5">
        <v>93</v>
      </c>
      <c r="BD426" s="5">
        <v>4.16</v>
      </c>
      <c r="BF426" s="5">
        <v>1.63</v>
      </c>
      <c r="BG426" s="5">
        <v>0.01</v>
      </c>
      <c r="BH426" s="5">
        <v>1.2</v>
      </c>
      <c r="BI426" s="5">
        <v>2.9</v>
      </c>
      <c r="BJ426" s="5">
        <v>1</v>
      </c>
      <c r="BK426" s="5">
        <v>3.7</v>
      </c>
      <c r="BL426" s="5">
        <v>1.9</v>
      </c>
      <c r="BM426" s="5">
        <v>28</v>
      </c>
      <c r="BN426" s="5">
        <v>26.5</v>
      </c>
      <c r="CG426" s="17">
        <v>18300</v>
      </c>
      <c r="CH426" s="17">
        <v>1928.3456269999999</v>
      </c>
      <c r="CI426" s="17">
        <v>72.047244090000007</v>
      </c>
      <c r="CJ426" s="17">
        <v>3.7362205000000002E-2</v>
      </c>
      <c r="CK426" s="17">
        <v>0.53982300900000002</v>
      </c>
      <c r="CL426" s="17">
        <v>4.206730769</v>
      </c>
      <c r="CM426" s="17">
        <v>0.19205909500000001</v>
      </c>
      <c r="CN426" s="17">
        <v>0.916246216</v>
      </c>
      <c r="CO426" s="17">
        <v>13.963405</v>
      </c>
      <c r="CP426" s="17">
        <v>2.204418</v>
      </c>
      <c r="CQ426" s="17">
        <v>4.5697200000000002</v>
      </c>
      <c r="CR426" s="17">
        <v>8.3995200000000006E-2</v>
      </c>
      <c r="CS426" s="17">
        <v>1.067795</v>
      </c>
      <c r="CT426" s="17">
        <v>4.9745999999999999E-2</v>
      </c>
      <c r="CU426" s="17">
        <v>0.117142896</v>
      </c>
      <c r="CV426" s="17">
        <v>1.6681000000000001E-2</v>
      </c>
      <c r="CX426" s="17">
        <v>20.737542999999999</v>
      </c>
      <c r="CY426" s="17">
        <v>1.1175409999999999</v>
      </c>
      <c r="CZ426" s="17">
        <v>2.0612814500000001</v>
      </c>
      <c r="DA426" s="17">
        <v>2.0360358409999999</v>
      </c>
      <c r="DB426" s="17">
        <v>20.38461538</v>
      </c>
      <c r="DC426" s="17">
        <v>1.0846412999999999E-2</v>
      </c>
      <c r="DD426" s="17">
        <v>4.6537151999999997</v>
      </c>
      <c r="DE426" s="17">
        <v>6.7741379999999998</v>
      </c>
      <c r="DF426" s="17">
        <v>1.2346838959999999</v>
      </c>
      <c r="DG426" s="17">
        <v>1.1175409999999999</v>
      </c>
      <c r="DH426" s="17">
        <v>0.27389137000000002</v>
      </c>
      <c r="DI426" s="17">
        <v>1.4970809999999999E-3</v>
      </c>
      <c r="DJ426" s="17">
        <v>1.4862566000000001E-2</v>
      </c>
      <c r="DK426" s="17">
        <v>4.6805104E-2</v>
      </c>
      <c r="DL426" s="17">
        <v>1.234314E-3</v>
      </c>
      <c r="DM426" s="17">
        <v>16.52772216</v>
      </c>
      <c r="DN426" s="17">
        <v>0.14745733999999999</v>
      </c>
      <c r="DP426" s="17">
        <v>0</v>
      </c>
      <c r="DR426" s="17">
        <v>0.24001265499999999</v>
      </c>
      <c r="DT426" s="17">
        <v>285.34248200000002</v>
      </c>
      <c r="DU426" s="17">
        <v>26.765015810000001</v>
      </c>
      <c r="DV426" s="17">
        <v>1442.553191</v>
      </c>
      <c r="DW426" s="17">
        <v>0.562068966</v>
      </c>
    </row>
    <row r="427" spans="1:127" ht="112">
      <c r="A427" s="2" t="s">
        <v>287</v>
      </c>
      <c r="B427" s="10">
        <v>69384</v>
      </c>
      <c r="C427" s="5" t="s">
        <v>180</v>
      </c>
      <c r="D427" s="5" t="s">
        <v>288</v>
      </c>
      <c r="E427" s="5">
        <v>520037</v>
      </c>
      <c r="F427" s="5">
        <v>5953462</v>
      </c>
      <c r="G427" s="5">
        <v>804</v>
      </c>
      <c r="H427" s="5" t="s">
        <v>535</v>
      </c>
      <c r="I427" s="5">
        <v>5</v>
      </c>
      <c r="J427" s="5" t="s">
        <v>183</v>
      </c>
      <c r="K427" s="5" t="s">
        <v>183</v>
      </c>
      <c r="N427" s="13" t="s">
        <v>637</v>
      </c>
      <c r="O427" s="5" t="s">
        <v>537</v>
      </c>
      <c r="Q427" s="5" t="s">
        <v>629</v>
      </c>
      <c r="R427" s="5">
        <v>0.03</v>
      </c>
      <c r="S427" s="5">
        <v>8.3800000000000008</v>
      </c>
      <c r="T427" s="5">
        <v>5.7</v>
      </c>
      <c r="U427" s="5">
        <v>20</v>
      </c>
      <c r="V427" s="5">
        <v>14.3</v>
      </c>
      <c r="W427" s="5">
        <v>0.49</v>
      </c>
      <c r="X427" s="5">
        <v>0.05</v>
      </c>
      <c r="Z427" s="5">
        <v>1.75</v>
      </c>
      <c r="AA427" s="5">
        <v>0.5</v>
      </c>
      <c r="AB427" s="5">
        <v>2</v>
      </c>
      <c r="AC427" s="5">
        <v>27.9</v>
      </c>
      <c r="AD427" s="5">
        <v>2.9</v>
      </c>
      <c r="AE427" s="5">
        <v>0.52</v>
      </c>
      <c r="AF427" s="5">
        <v>22.2</v>
      </c>
      <c r="AG427" s="5">
        <v>0.08</v>
      </c>
      <c r="AH427" s="5">
        <v>1</v>
      </c>
      <c r="AI427" s="5">
        <v>0.01</v>
      </c>
      <c r="AJ427" s="5">
        <v>2.52</v>
      </c>
      <c r="AK427" s="5">
        <v>1</v>
      </c>
      <c r="AL427" s="5">
        <v>24.8</v>
      </c>
      <c r="AM427" s="5">
        <v>0.02</v>
      </c>
      <c r="AN427" s="5">
        <v>783</v>
      </c>
      <c r="AO427" s="5">
        <v>0.17</v>
      </c>
      <c r="AP427" s="5">
        <v>3.86</v>
      </c>
      <c r="AQ427" s="5">
        <v>63.8</v>
      </c>
      <c r="AR427" s="5">
        <v>1.3</v>
      </c>
      <c r="AS427" s="5">
        <v>1330</v>
      </c>
      <c r="AT427" s="5">
        <v>16.399999999999999</v>
      </c>
      <c r="AU427" s="5">
        <v>510</v>
      </c>
      <c r="AV427" s="5">
        <v>2E-3</v>
      </c>
      <c r="AY427" s="5">
        <v>0.8</v>
      </c>
      <c r="BB427" s="5">
        <v>73.3</v>
      </c>
      <c r="BC427" s="5">
        <v>31.4</v>
      </c>
      <c r="BD427" s="5">
        <v>33.200000000000003</v>
      </c>
      <c r="BF427" s="5">
        <v>0.69</v>
      </c>
      <c r="BG427" s="5">
        <v>8.9999999999999993E-3</v>
      </c>
      <c r="BH427" s="5">
        <v>2.4500000000000002</v>
      </c>
      <c r="BI427" s="5">
        <v>6.4</v>
      </c>
      <c r="BJ427" s="5">
        <v>1</v>
      </c>
      <c r="BK427" s="5">
        <v>4.3</v>
      </c>
      <c r="BL427" s="5">
        <v>1</v>
      </c>
      <c r="BM427" s="5">
        <v>15</v>
      </c>
      <c r="BN427" s="5">
        <v>13.9</v>
      </c>
      <c r="CG427" s="17">
        <v>25200</v>
      </c>
      <c r="CH427" s="17">
        <v>903.22580649999998</v>
      </c>
      <c r="CI427" s="17">
        <v>49.41176471</v>
      </c>
      <c r="CJ427" s="17">
        <v>5.4705881999999997E-2</v>
      </c>
      <c r="CK427" s="17">
        <v>0.65284974100000004</v>
      </c>
      <c r="CL427" s="17">
        <v>1.9216867470000001</v>
      </c>
      <c r="CM427" s="17">
        <v>0.34226804100000002</v>
      </c>
      <c r="CN427" s="17">
        <v>0.93772455099999996</v>
      </c>
      <c r="CO427" s="17">
        <v>15.834009999999999</v>
      </c>
      <c r="CP427" s="17">
        <v>3.0355919999999998</v>
      </c>
      <c r="CQ427" s="17">
        <v>5.2032800000000003</v>
      </c>
      <c r="CR427" s="17">
        <v>6.9996000000000003E-2</v>
      </c>
      <c r="CS427" s="17">
        <v>0.66898000000000002</v>
      </c>
      <c r="CT427" s="17">
        <v>3.3163999999999999E-2</v>
      </c>
      <c r="CU427" s="17">
        <v>0.10101639599999999</v>
      </c>
      <c r="CV427" s="17">
        <v>1.5012899999999999E-2</v>
      </c>
      <c r="CX427" s="17">
        <v>24.072882</v>
      </c>
      <c r="CY427" s="17">
        <v>0.70214399999999999</v>
      </c>
      <c r="CZ427" s="17">
        <v>1.921866246</v>
      </c>
      <c r="DA427" s="17">
        <v>1.9056759599999999</v>
      </c>
      <c r="DB427" s="17">
        <v>13.9</v>
      </c>
      <c r="DC427" s="17">
        <v>6.3553350000000002E-3</v>
      </c>
      <c r="DD427" s="17">
        <v>5.2732760000000001</v>
      </c>
      <c r="DE427" s="17">
        <v>8.2388720000000006</v>
      </c>
      <c r="DF427" s="17">
        <v>0.803160396</v>
      </c>
      <c r="DG427" s="17">
        <v>0.70214399999999999</v>
      </c>
      <c r="DH427" s="17">
        <v>0.31058317699999999</v>
      </c>
      <c r="DI427" s="17">
        <v>1.247567E-3</v>
      </c>
      <c r="DJ427" s="17">
        <v>9.3114870000000002E-3</v>
      </c>
      <c r="DK427" s="17">
        <v>6.4452930000000005E-2</v>
      </c>
      <c r="DL427" s="17">
        <v>8.2287599999999995E-4</v>
      </c>
      <c r="DM427" s="17">
        <v>14.252430009999999</v>
      </c>
      <c r="DN427" s="17">
        <v>0.16790127799999999</v>
      </c>
      <c r="DP427" s="17">
        <v>0</v>
      </c>
      <c r="DR427" s="17">
        <v>0.27664814999999998</v>
      </c>
      <c r="DT427" s="17">
        <v>319.7143327</v>
      </c>
      <c r="DU427" s="17">
        <v>18.279569890000001</v>
      </c>
      <c r="DV427" s="17">
        <v>1556.451613</v>
      </c>
      <c r="DW427" s="17">
        <v>0.10781250000000001</v>
      </c>
    </row>
    <row r="428" spans="1:127" ht="70">
      <c r="A428" s="2" t="s">
        <v>287</v>
      </c>
      <c r="B428" s="10">
        <v>69385</v>
      </c>
      <c r="C428" s="5" t="s">
        <v>180</v>
      </c>
      <c r="D428" s="5" t="s">
        <v>288</v>
      </c>
      <c r="E428" s="5">
        <v>520064</v>
      </c>
      <c r="F428" s="5">
        <v>5953493</v>
      </c>
      <c r="G428" s="5">
        <v>792</v>
      </c>
      <c r="H428" s="5" t="s">
        <v>535</v>
      </c>
      <c r="I428" s="5">
        <v>8</v>
      </c>
      <c r="J428" s="5" t="s">
        <v>183</v>
      </c>
      <c r="K428" s="5" t="s">
        <v>183</v>
      </c>
      <c r="N428" s="13" t="s">
        <v>638</v>
      </c>
      <c r="O428" s="5" t="s">
        <v>537</v>
      </c>
      <c r="Q428" s="5" t="s">
        <v>629</v>
      </c>
      <c r="R428" s="5">
        <v>0.03</v>
      </c>
      <c r="S428" s="5">
        <v>7.8</v>
      </c>
      <c r="T428" s="5">
        <v>14.4</v>
      </c>
      <c r="U428" s="5">
        <v>20</v>
      </c>
      <c r="V428" s="5">
        <v>4.22</v>
      </c>
      <c r="W428" s="5">
        <v>1.1599999999999999</v>
      </c>
      <c r="X428" s="5">
        <v>0.03</v>
      </c>
      <c r="Z428" s="5">
        <v>0.78</v>
      </c>
      <c r="AA428" s="5">
        <v>0.8</v>
      </c>
      <c r="AB428" s="5">
        <v>3</v>
      </c>
      <c r="AC428" s="5">
        <v>17.350000000000001</v>
      </c>
      <c r="AD428" s="5">
        <v>6.6</v>
      </c>
      <c r="AE428" s="5">
        <v>0.52</v>
      </c>
      <c r="AF428" s="5">
        <v>23.8</v>
      </c>
      <c r="AG428" s="5">
        <v>7.0000000000000007E-2</v>
      </c>
      <c r="AH428" s="5">
        <v>0.5</v>
      </c>
      <c r="AI428" s="5">
        <v>2.5999999999999999E-2</v>
      </c>
      <c r="AJ428" s="5">
        <v>3.78</v>
      </c>
      <c r="AL428" s="5">
        <v>22.5</v>
      </c>
      <c r="AM428" s="5">
        <v>0.02</v>
      </c>
      <c r="AN428" s="5">
        <v>380</v>
      </c>
      <c r="AO428" s="5">
        <v>0.19</v>
      </c>
      <c r="AP428" s="5">
        <v>2.48</v>
      </c>
      <c r="AQ428" s="5">
        <v>48.1</v>
      </c>
      <c r="AR428" s="5">
        <v>1.4</v>
      </c>
      <c r="AS428" s="5">
        <v>1420</v>
      </c>
      <c r="AT428" s="5">
        <v>14.6</v>
      </c>
      <c r="AU428" s="5">
        <v>610</v>
      </c>
      <c r="AV428" s="5">
        <v>2E-3</v>
      </c>
      <c r="AX428" s="5">
        <v>0.06</v>
      </c>
      <c r="AY428" s="5">
        <v>1.1000000000000001</v>
      </c>
      <c r="BB428" s="5">
        <v>38.4</v>
      </c>
      <c r="BC428" s="5">
        <v>32.9</v>
      </c>
      <c r="BD428" s="5">
        <v>9.67</v>
      </c>
      <c r="BF428" s="5">
        <v>0.49</v>
      </c>
      <c r="BG428" s="5">
        <v>8.9999999999999993E-3</v>
      </c>
      <c r="BH428" s="5">
        <v>3.09</v>
      </c>
      <c r="BI428" s="5">
        <v>5</v>
      </c>
      <c r="BJ428" s="5">
        <v>1</v>
      </c>
      <c r="BK428" s="5">
        <v>4.5999999999999996</v>
      </c>
      <c r="BL428" s="5">
        <v>0.6</v>
      </c>
      <c r="BM428" s="5">
        <v>12</v>
      </c>
      <c r="BN428" s="5">
        <v>10</v>
      </c>
      <c r="CG428" s="17">
        <v>37800</v>
      </c>
      <c r="CH428" s="17">
        <v>2178.674352</v>
      </c>
      <c r="CI428" s="17">
        <v>61.967213110000003</v>
      </c>
      <c r="CJ428" s="17">
        <v>2.8442623E-2</v>
      </c>
      <c r="CK428" s="17">
        <v>1.524193548</v>
      </c>
      <c r="CL428" s="17">
        <v>4.974146846</v>
      </c>
      <c r="CM428" s="17">
        <v>0.167387918</v>
      </c>
      <c r="CN428" s="17">
        <v>0.87962963000000005</v>
      </c>
      <c r="CO428" s="17">
        <v>14.738099999999999</v>
      </c>
      <c r="CP428" s="17">
        <v>4.553388</v>
      </c>
      <c r="CQ428" s="17">
        <v>3.3430399999999998</v>
      </c>
      <c r="CR428" s="17">
        <v>4.1997600000000003E-2</v>
      </c>
      <c r="CS428" s="17">
        <v>0.66898000000000002</v>
      </c>
      <c r="CT428" s="17">
        <v>3.3163999999999999E-2</v>
      </c>
      <c r="CU428" s="17">
        <v>4.9024560000000002E-2</v>
      </c>
      <c r="CV428" s="17">
        <v>1.5012899999999999E-2</v>
      </c>
      <c r="CX428" s="17">
        <v>22.634528</v>
      </c>
      <c r="CY428" s="17">
        <v>0.70214399999999999</v>
      </c>
      <c r="CZ428" s="17">
        <v>1.8664261870000001</v>
      </c>
      <c r="DA428" s="17">
        <v>1.8565520099999999</v>
      </c>
      <c r="DB428" s="17">
        <v>20</v>
      </c>
      <c r="DC428" s="17">
        <v>9.8759610000000008E-3</v>
      </c>
      <c r="DD428" s="17">
        <v>3.3850376</v>
      </c>
      <c r="DE428" s="17">
        <v>7.8964280000000002</v>
      </c>
      <c r="DF428" s="17">
        <v>0.75116855999999999</v>
      </c>
      <c r="DG428" s="17">
        <v>0.70214399999999999</v>
      </c>
      <c r="DH428" s="17">
        <v>0.28908696699999997</v>
      </c>
      <c r="DI428" s="17">
        <v>7.4854000000000001E-4</v>
      </c>
      <c r="DJ428" s="17">
        <v>9.3114870000000002E-3</v>
      </c>
      <c r="DK428" s="17">
        <v>9.6679395000000001E-2</v>
      </c>
      <c r="DL428" s="17">
        <v>8.2287599999999995E-4</v>
      </c>
      <c r="DM428" s="17">
        <v>6.9168881280000001</v>
      </c>
      <c r="DN428" s="17">
        <v>0.107874396</v>
      </c>
      <c r="DP428" s="17">
        <v>0</v>
      </c>
      <c r="DR428" s="17">
        <v>0.47177236099999997</v>
      </c>
      <c r="DT428" s="17">
        <v>295.22396099999997</v>
      </c>
      <c r="DU428" s="17">
        <v>35.158501440000002</v>
      </c>
      <c r="DV428" s="17">
        <v>1102.2222220000001</v>
      </c>
      <c r="DW428" s="17">
        <v>9.8000000000000004E-2</v>
      </c>
    </row>
    <row r="429" spans="1:127" ht="70">
      <c r="A429" s="2" t="s">
        <v>287</v>
      </c>
      <c r="B429" s="10">
        <v>69386</v>
      </c>
      <c r="C429" s="5" t="s">
        <v>180</v>
      </c>
      <c r="D429" s="5" t="s">
        <v>288</v>
      </c>
      <c r="E429" s="5">
        <v>520112</v>
      </c>
      <c r="F429" s="5">
        <v>5953518</v>
      </c>
      <c r="G429" s="5">
        <v>795</v>
      </c>
      <c r="H429" s="5" t="s">
        <v>535</v>
      </c>
      <c r="I429" s="5">
        <v>5</v>
      </c>
      <c r="J429" s="5" t="s">
        <v>183</v>
      </c>
      <c r="K429" s="5" t="s">
        <v>183</v>
      </c>
      <c r="N429" s="13" t="s">
        <v>639</v>
      </c>
      <c r="O429" s="5" t="s">
        <v>537</v>
      </c>
      <c r="Q429" s="5" t="s">
        <v>629</v>
      </c>
      <c r="R429" s="5">
        <v>0.03</v>
      </c>
      <c r="S429" s="5">
        <v>8.18</v>
      </c>
      <c r="T429" s="5">
        <v>35.9</v>
      </c>
      <c r="U429" s="5">
        <v>20</v>
      </c>
      <c r="V429" s="5">
        <v>4.42</v>
      </c>
      <c r="W429" s="5">
        <v>0.93</v>
      </c>
      <c r="X429" s="5">
        <v>0.06</v>
      </c>
      <c r="Y429" s="5">
        <v>0.38</v>
      </c>
      <c r="Z429" s="5">
        <v>1.5</v>
      </c>
      <c r="AA429" s="5">
        <v>1.9</v>
      </c>
      <c r="AB429" s="5">
        <v>4</v>
      </c>
      <c r="AC429" s="5">
        <v>19.149999999999999</v>
      </c>
      <c r="AD429" s="5">
        <v>7.4</v>
      </c>
      <c r="AE429" s="5">
        <v>1</v>
      </c>
      <c r="AF429" s="5">
        <v>22.5</v>
      </c>
      <c r="AG429" s="5">
        <v>7.0000000000000007E-2</v>
      </c>
      <c r="AH429" s="5">
        <v>1.4</v>
      </c>
      <c r="AI429" s="5">
        <v>2.7E-2</v>
      </c>
      <c r="AJ429" s="5">
        <v>3.05</v>
      </c>
      <c r="AK429" s="5">
        <v>1</v>
      </c>
      <c r="AL429" s="5">
        <v>35.9</v>
      </c>
      <c r="AM429" s="5">
        <v>0.02</v>
      </c>
      <c r="AN429" s="5">
        <v>2920</v>
      </c>
      <c r="AO429" s="5">
        <v>0.59</v>
      </c>
      <c r="AP429" s="5">
        <v>3.13</v>
      </c>
      <c r="AQ429" s="5">
        <v>29.6</v>
      </c>
      <c r="AR429" s="5">
        <v>4.0999999999999996</v>
      </c>
      <c r="AS429" s="5">
        <v>1330</v>
      </c>
      <c r="AT429" s="5">
        <v>13.2</v>
      </c>
      <c r="AU429" s="5">
        <v>470</v>
      </c>
      <c r="AV429" s="5">
        <v>2E-3</v>
      </c>
      <c r="AX429" s="5">
        <v>7.0000000000000007E-2</v>
      </c>
      <c r="AY429" s="5">
        <v>1.3</v>
      </c>
      <c r="BB429" s="5">
        <v>37.4</v>
      </c>
      <c r="BC429" s="5">
        <v>50.3</v>
      </c>
      <c r="BD429" s="5">
        <v>6.97</v>
      </c>
      <c r="BF429" s="5">
        <v>0.78</v>
      </c>
      <c r="BG429" s="5">
        <v>7.0000000000000001E-3</v>
      </c>
      <c r="BH429" s="5">
        <v>2.33</v>
      </c>
      <c r="BI429" s="5">
        <v>10.5</v>
      </c>
      <c r="BJ429" s="5">
        <v>1</v>
      </c>
      <c r="BK429" s="5">
        <v>4.0999999999999996</v>
      </c>
      <c r="BL429" s="5">
        <v>5.0999999999999996</v>
      </c>
      <c r="BM429" s="5">
        <v>25</v>
      </c>
      <c r="BN429" s="5">
        <v>25.1</v>
      </c>
      <c r="CG429" s="17">
        <v>30500</v>
      </c>
      <c r="CH429" s="17">
        <v>1592.6892949999999</v>
      </c>
      <c r="CI429" s="17">
        <v>64.893617019999994</v>
      </c>
      <c r="CJ429" s="17">
        <v>4.0744680999999998E-2</v>
      </c>
      <c r="CK429" s="17">
        <v>0.97444089499999997</v>
      </c>
      <c r="CL429" s="17">
        <v>4.2467718789999997</v>
      </c>
      <c r="CM429" s="17">
        <v>0.19059338300000001</v>
      </c>
      <c r="CN429" s="17">
        <v>0.96688741700000003</v>
      </c>
      <c r="CO429" s="17">
        <v>15.456110000000001</v>
      </c>
      <c r="CP429" s="17">
        <v>3.6740300000000001</v>
      </c>
      <c r="CQ429" s="17">
        <v>4.2192400000000001</v>
      </c>
      <c r="CR429" s="17">
        <v>8.3995200000000006E-2</v>
      </c>
      <c r="CS429" s="17">
        <v>1.2865</v>
      </c>
      <c r="CT429" s="17">
        <v>3.3163999999999999E-2</v>
      </c>
      <c r="CU429" s="17">
        <v>0.37671504</v>
      </c>
      <c r="CV429" s="17">
        <v>1.16767E-2</v>
      </c>
      <c r="CX429" s="17">
        <v>23.34938</v>
      </c>
      <c r="CY429" s="17">
        <v>1.3196639999999999</v>
      </c>
      <c r="CZ429" s="17">
        <v>1.9581377550000001</v>
      </c>
      <c r="DA429" s="17">
        <v>1.937519891</v>
      </c>
      <c r="DB429" s="17">
        <v>17.928571430000002</v>
      </c>
      <c r="DC429" s="17">
        <v>7.83849E-3</v>
      </c>
      <c r="DD429" s="17">
        <v>4.3032351999999996</v>
      </c>
      <c r="DE429" s="17">
        <v>7.8932700000000002</v>
      </c>
      <c r="DF429" s="17">
        <v>1.6963790400000001</v>
      </c>
      <c r="DG429" s="17">
        <v>1.3196639999999999</v>
      </c>
      <c r="DH429" s="17">
        <v>0.30317069099999999</v>
      </c>
      <c r="DI429" s="17">
        <v>1.4970809999999999E-3</v>
      </c>
      <c r="DJ429" s="17">
        <v>1.7906706000000001E-2</v>
      </c>
      <c r="DK429" s="17">
        <v>7.8008507000000005E-2</v>
      </c>
      <c r="DL429" s="17">
        <v>8.2287599999999995E-4</v>
      </c>
      <c r="DM429" s="17">
        <v>53.150824569999997</v>
      </c>
      <c r="DN429" s="17">
        <v>0.136147927</v>
      </c>
      <c r="DP429" s="17">
        <v>0</v>
      </c>
      <c r="DR429" s="17">
        <v>0.36299069900000003</v>
      </c>
      <c r="DT429" s="17">
        <v>313.79892710000001</v>
      </c>
      <c r="DU429" s="17">
        <v>24.543080939999999</v>
      </c>
      <c r="DV429" s="17">
        <v>871.86629530000005</v>
      </c>
      <c r="DW429" s="17">
        <v>7.4285714000000003E-2</v>
      </c>
    </row>
    <row r="430" spans="1:127" ht="84">
      <c r="A430" s="2" t="s">
        <v>287</v>
      </c>
      <c r="B430" s="10">
        <v>69387</v>
      </c>
      <c r="C430" s="5" t="s">
        <v>180</v>
      </c>
      <c r="D430" s="5" t="s">
        <v>288</v>
      </c>
      <c r="E430" s="5">
        <v>520237</v>
      </c>
      <c r="F430" s="5">
        <v>5953532</v>
      </c>
      <c r="G430" s="5">
        <v>796</v>
      </c>
      <c r="H430" s="5" t="s">
        <v>535</v>
      </c>
      <c r="I430" s="5">
        <v>7</v>
      </c>
      <c r="J430" s="5" t="s">
        <v>183</v>
      </c>
      <c r="K430" s="5" t="s">
        <v>183</v>
      </c>
      <c r="N430" s="13" t="s">
        <v>640</v>
      </c>
      <c r="O430" s="5" t="s">
        <v>537</v>
      </c>
      <c r="Q430" s="5" t="s">
        <v>629</v>
      </c>
      <c r="R430" s="5">
        <v>0.03</v>
      </c>
      <c r="S430" s="5">
        <v>7.59</v>
      </c>
      <c r="T430" s="5">
        <v>8.3000000000000007</v>
      </c>
      <c r="U430" s="5">
        <v>30</v>
      </c>
      <c r="V430" s="5">
        <v>3.9</v>
      </c>
      <c r="W430" s="5">
        <v>1.1499999999999999</v>
      </c>
      <c r="X430" s="5">
        <v>0.1</v>
      </c>
      <c r="Y430" s="5">
        <v>0.06</v>
      </c>
      <c r="Z430" s="5">
        <v>1.47</v>
      </c>
      <c r="AA430" s="5">
        <v>0.5</v>
      </c>
      <c r="AB430" s="5">
        <v>3</v>
      </c>
      <c r="AC430" s="5">
        <v>14.7</v>
      </c>
      <c r="AD430" s="5">
        <v>3</v>
      </c>
      <c r="AE430" s="5">
        <v>0.56000000000000005</v>
      </c>
      <c r="AF430" s="5">
        <v>19.350000000000001</v>
      </c>
      <c r="AG430" s="5">
        <v>7.0000000000000007E-2</v>
      </c>
      <c r="AH430" s="5">
        <v>1.1000000000000001</v>
      </c>
      <c r="AI430" s="5">
        <v>1.7999999999999999E-2</v>
      </c>
      <c r="AJ430" s="5">
        <v>2.61</v>
      </c>
      <c r="AK430" s="5">
        <v>0.6</v>
      </c>
      <c r="AL430" s="5">
        <v>24.1</v>
      </c>
      <c r="AM430" s="5">
        <v>0.03</v>
      </c>
      <c r="AN430" s="5">
        <v>573</v>
      </c>
      <c r="AO430" s="5">
        <v>0.22</v>
      </c>
      <c r="AP430" s="5">
        <v>3.74</v>
      </c>
      <c r="AQ430" s="5">
        <v>27.1</v>
      </c>
      <c r="AR430" s="5">
        <v>1.5</v>
      </c>
      <c r="AS430" s="5">
        <v>1410</v>
      </c>
      <c r="AT430" s="5">
        <v>15.9</v>
      </c>
      <c r="AU430" s="5">
        <v>346</v>
      </c>
      <c r="AW430" s="5">
        <v>0.01</v>
      </c>
      <c r="AX430" s="5">
        <v>0.1</v>
      </c>
      <c r="AY430" s="5">
        <v>0.9</v>
      </c>
      <c r="BB430" s="5">
        <v>28.5</v>
      </c>
      <c r="BC430" s="5">
        <v>42.5</v>
      </c>
      <c r="BD430" s="5">
        <v>8.85</v>
      </c>
      <c r="BF430" s="5">
        <v>0.62</v>
      </c>
      <c r="BG430" s="5">
        <v>0.01</v>
      </c>
      <c r="BH430" s="5">
        <v>1.74</v>
      </c>
      <c r="BI430" s="5">
        <v>6.7</v>
      </c>
      <c r="BJ430" s="5">
        <v>1</v>
      </c>
      <c r="BK430" s="5">
        <v>3.5</v>
      </c>
      <c r="BL430" s="5">
        <v>1.4</v>
      </c>
      <c r="BM430" s="5">
        <v>15</v>
      </c>
      <c r="BN430" s="5">
        <v>18.7</v>
      </c>
      <c r="CG430" s="17">
        <v>26100</v>
      </c>
      <c r="CH430" s="17">
        <v>1775.5102039999999</v>
      </c>
      <c r="CI430" s="17">
        <v>75.433526009999994</v>
      </c>
      <c r="CJ430" s="17">
        <v>4.2485548999999997E-2</v>
      </c>
      <c r="CK430" s="17">
        <v>0.697860963</v>
      </c>
      <c r="CL430" s="17">
        <v>3.062146893</v>
      </c>
      <c r="CM430" s="17">
        <v>0.24617524299999999</v>
      </c>
      <c r="CN430" s="17">
        <v>0.91096979300000003</v>
      </c>
      <c r="CO430" s="17">
        <v>14.341305</v>
      </c>
      <c r="CP430" s="17">
        <v>3.1440060000000001</v>
      </c>
      <c r="CQ430" s="17">
        <v>5.0415200000000002</v>
      </c>
      <c r="CR430" s="17">
        <v>0.13999200000000001</v>
      </c>
      <c r="CS430" s="17">
        <v>0.72043999999999997</v>
      </c>
      <c r="CT430" s="17">
        <v>4.9745999999999999E-2</v>
      </c>
      <c r="CU430" s="17">
        <v>7.3923875999999999E-2</v>
      </c>
      <c r="CV430" s="17">
        <v>1.6681000000000001E-2</v>
      </c>
      <c r="CX430" s="17">
        <v>22.526831000000001</v>
      </c>
      <c r="CY430" s="17">
        <v>0.77018600000000004</v>
      </c>
      <c r="CZ430" s="17">
        <v>1.752032185</v>
      </c>
      <c r="DA430" s="17">
        <v>1.722572097</v>
      </c>
      <c r="DB430" s="17">
        <v>17</v>
      </c>
      <c r="DC430" s="17">
        <v>9.8347220000000006E-3</v>
      </c>
      <c r="DD430" s="17">
        <v>5.1815119999999997</v>
      </c>
      <c r="DE430" s="17">
        <v>8.1855259999999994</v>
      </c>
      <c r="DF430" s="17">
        <v>0.84410987599999998</v>
      </c>
      <c r="DG430" s="17">
        <v>0.77018600000000004</v>
      </c>
      <c r="DH430" s="17">
        <v>0.28130385600000002</v>
      </c>
      <c r="DI430" s="17">
        <v>2.495134E-3</v>
      </c>
      <c r="DJ430" s="17">
        <v>1.0027754999999999E-2</v>
      </c>
      <c r="DK430" s="17">
        <v>6.6754821000000006E-2</v>
      </c>
      <c r="DL430" s="17">
        <v>1.234314E-3</v>
      </c>
      <c r="DM430" s="17">
        <v>10.4299392</v>
      </c>
      <c r="DN430" s="17">
        <v>0.16268154900000001</v>
      </c>
      <c r="DP430" s="17">
        <v>0</v>
      </c>
      <c r="DR430" s="17">
        <v>0.28937784599999999</v>
      </c>
      <c r="DT430" s="17">
        <v>298.74329110000002</v>
      </c>
      <c r="DU430" s="17">
        <v>23.53741497</v>
      </c>
      <c r="DV430" s="17">
        <v>1551.8672200000001</v>
      </c>
      <c r="DW430" s="17">
        <v>9.2537312999999996E-2</v>
      </c>
    </row>
    <row r="431" spans="1:127" ht="84">
      <c r="A431" s="2" t="s">
        <v>287</v>
      </c>
      <c r="B431" s="10">
        <v>69388</v>
      </c>
      <c r="C431" s="5" t="s">
        <v>180</v>
      </c>
      <c r="D431" s="5" t="s">
        <v>288</v>
      </c>
      <c r="E431" s="5">
        <v>520235</v>
      </c>
      <c r="F431" s="5">
        <v>5953559</v>
      </c>
      <c r="G431" s="5">
        <v>786</v>
      </c>
      <c r="H431" s="5" t="s">
        <v>535</v>
      </c>
      <c r="I431" s="5">
        <v>4</v>
      </c>
      <c r="J431" s="5" t="s">
        <v>183</v>
      </c>
      <c r="K431" s="5" t="s">
        <v>183</v>
      </c>
      <c r="N431" s="13" t="s">
        <v>641</v>
      </c>
      <c r="O431" s="5" t="s">
        <v>537</v>
      </c>
      <c r="Q431" s="5" t="s">
        <v>629</v>
      </c>
      <c r="R431" s="5">
        <v>0.03</v>
      </c>
      <c r="S431" s="5">
        <v>8</v>
      </c>
      <c r="T431" s="5">
        <v>32.1</v>
      </c>
      <c r="U431" s="5">
        <v>30</v>
      </c>
      <c r="V431" s="5">
        <v>3.54</v>
      </c>
      <c r="W431" s="5">
        <v>0.95</v>
      </c>
      <c r="X431" s="5">
        <v>0.09</v>
      </c>
      <c r="Y431" s="5">
        <v>0.12</v>
      </c>
      <c r="Z431" s="5">
        <v>2.06</v>
      </c>
      <c r="AA431" s="5">
        <v>0.6</v>
      </c>
      <c r="AB431" s="5">
        <v>5</v>
      </c>
      <c r="AC431" s="5">
        <v>13.3</v>
      </c>
      <c r="AD431" s="5">
        <v>6.4</v>
      </c>
      <c r="AE431" s="5">
        <v>0.83</v>
      </c>
      <c r="AF431" s="5">
        <v>20.2</v>
      </c>
      <c r="AG431" s="5">
        <v>0.09</v>
      </c>
      <c r="AH431" s="5">
        <v>1.5</v>
      </c>
      <c r="AI431" s="5">
        <v>0.02</v>
      </c>
      <c r="AJ431" s="5">
        <v>2.65</v>
      </c>
      <c r="AK431" s="5">
        <v>1</v>
      </c>
      <c r="AL431" s="5">
        <v>29.8</v>
      </c>
      <c r="AM431" s="5">
        <v>0.04</v>
      </c>
      <c r="AN431" s="5">
        <v>910</v>
      </c>
      <c r="AO431" s="5">
        <v>0.3</v>
      </c>
      <c r="AP431" s="5">
        <v>3.66</v>
      </c>
      <c r="AQ431" s="5">
        <v>20.9</v>
      </c>
      <c r="AR431" s="5">
        <v>1.6</v>
      </c>
      <c r="AS431" s="5">
        <v>1110</v>
      </c>
      <c r="AT431" s="5">
        <v>17.399999999999999</v>
      </c>
      <c r="AU431" s="5">
        <v>355</v>
      </c>
      <c r="AV431" s="5">
        <v>2E-3</v>
      </c>
      <c r="AW431" s="5">
        <v>0.01</v>
      </c>
      <c r="AX431" s="5">
        <v>0.16</v>
      </c>
      <c r="AY431" s="5">
        <v>1.3</v>
      </c>
      <c r="BB431" s="5">
        <v>25.7</v>
      </c>
      <c r="BC431" s="5">
        <v>15.6</v>
      </c>
      <c r="BD431" s="5">
        <v>3.97</v>
      </c>
      <c r="BF431" s="5">
        <v>0.75</v>
      </c>
      <c r="BG431" s="5">
        <v>8.0000000000000002E-3</v>
      </c>
      <c r="BH431" s="5">
        <v>1.72</v>
      </c>
      <c r="BI431" s="5">
        <v>5.3</v>
      </c>
      <c r="BJ431" s="5">
        <v>1</v>
      </c>
      <c r="BK431" s="5">
        <v>3.5</v>
      </c>
      <c r="BL431" s="5">
        <v>2</v>
      </c>
      <c r="BM431" s="5">
        <v>13</v>
      </c>
      <c r="BN431" s="5">
        <v>27.5</v>
      </c>
      <c r="CG431" s="17">
        <v>26500</v>
      </c>
      <c r="CH431" s="17">
        <v>1992.4812030000001</v>
      </c>
      <c r="CI431" s="17">
        <v>74.647887319999995</v>
      </c>
      <c r="CJ431" s="17">
        <v>3.7464788999999998E-2</v>
      </c>
      <c r="CK431" s="17">
        <v>0.72404371599999995</v>
      </c>
      <c r="CL431" s="17">
        <v>5.2644836269999997</v>
      </c>
      <c r="CM431" s="17">
        <v>0.15963007600000001</v>
      </c>
      <c r="CN431" s="17">
        <v>0.91641490400000003</v>
      </c>
      <c r="CO431" s="17">
        <v>15.116</v>
      </c>
      <c r="CP431" s="17">
        <v>3.1921900000000001</v>
      </c>
      <c r="CQ431" s="17">
        <v>4.9336799999999998</v>
      </c>
      <c r="CR431" s="17">
        <v>0.12599279999999999</v>
      </c>
      <c r="CS431" s="17">
        <v>1.067795</v>
      </c>
      <c r="CT431" s="17">
        <v>6.6327999999999998E-2</v>
      </c>
      <c r="CU431" s="17">
        <v>0.11740092000000001</v>
      </c>
      <c r="CV431" s="17">
        <v>1.33448E-2</v>
      </c>
      <c r="CX431" s="17">
        <v>23.241869999999999</v>
      </c>
      <c r="CY431" s="17">
        <v>1.134123</v>
      </c>
      <c r="CZ431" s="17">
        <v>1.8602315810000001</v>
      </c>
      <c r="DA431" s="17">
        <v>1.831828808</v>
      </c>
      <c r="DB431" s="17">
        <v>18.333333329999999</v>
      </c>
      <c r="DC431" s="17">
        <v>1.3407654999999999E-2</v>
      </c>
      <c r="DD431" s="17">
        <v>5.0596728000000004</v>
      </c>
      <c r="DE431" s="17">
        <v>8.1258700000000008</v>
      </c>
      <c r="DF431" s="17">
        <v>1.2515239199999999</v>
      </c>
      <c r="DG431" s="17">
        <v>1.134123</v>
      </c>
      <c r="DH431" s="17">
        <v>0.29649945300000002</v>
      </c>
      <c r="DI431" s="17">
        <v>2.2456210000000002E-3</v>
      </c>
      <c r="DJ431" s="17">
        <v>1.4862566000000001E-2</v>
      </c>
      <c r="DK431" s="17">
        <v>6.7777882999999997E-2</v>
      </c>
      <c r="DL431" s="17">
        <v>1.6457519999999999E-3</v>
      </c>
      <c r="DM431" s="17">
        <v>16.564126829999999</v>
      </c>
      <c r="DN431" s="17">
        <v>0.15920172899999999</v>
      </c>
      <c r="DP431" s="17">
        <v>0</v>
      </c>
      <c r="DR431" s="17">
        <v>0.29713793500000002</v>
      </c>
      <c r="DT431" s="17">
        <v>313.26468340000002</v>
      </c>
      <c r="DU431" s="17">
        <v>26.69172932</v>
      </c>
      <c r="DV431" s="17">
        <v>1228.187919</v>
      </c>
      <c r="DW431" s="17">
        <v>0.14150943399999999</v>
      </c>
    </row>
    <row r="432" spans="1:127" ht="98">
      <c r="A432" s="2" t="s">
        <v>287</v>
      </c>
      <c r="B432" s="10">
        <v>69389</v>
      </c>
      <c r="C432" s="5" t="s">
        <v>180</v>
      </c>
      <c r="D432" s="5" t="s">
        <v>288</v>
      </c>
      <c r="E432" s="5">
        <v>520233</v>
      </c>
      <c r="F432" s="5">
        <v>5953601</v>
      </c>
      <c r="G432" s="5">
        <v>768</v>
      </c>
      <c r="H432" s="5" t="s">
        <v>535</v>
      </c>
      <c r="I432" s="5">
        <v>15</v>
      </c>
      <c r="J432" s="5" t="s">
        <v>183</v>
      </c>
      <c r="K432" s="5" t="s">
        <v>183</v>
      </c>
      <c r="N432" s="13" t="s">
        <v>642</v>
      </c>
      <c r="O432" s="5" t="s">
        <v>537</v>
      </c>
      <c r="Q432" s="5" t="s">
        <v>629</v>
      </c>
      <c r="R432" s="5">
        <v>0.02</v>
      </c>
      <c r="S432" s="5">
        <v>7.62</v>
      </c>
      <c r="T432" s="5">
        <v>7</v>
      </c>
      <c r="U432" s="5">
        <v>10</v>
      </c>
      <c r="V432" s="5">
        <v>4.37</v>
      </c>
      <c r="W432" s="5">
        <v>0.76</v>
      </c>
      <c r="X432" s="5">
        <v>0.04</v>
      </c>
      <c r="Z432" s="5">
        <v>1.21</v>
      </c>
      <c r="AA432" s="5">
        <v>0.4</v>
      </c>
      <c r="AB432" s="5">
        <v>3</v>
      </c>
      <c r="AC432" s="5">
        <v>18.600000000000001</v>
      </c>
      <c r="AD432" s="5">
        <v>3.9</v>
      </c>
      <c r="AE432" s="5">
        <v>0.56000000000000005</v>
      </c>
      <c r="AF432" s="5">
        <v>20.399999999999999</v>
      </c>
      <c r="AG432" s="5">
        <v>0.08</v>
      </c>
      <c r="AH432" s="5">
        <v>1.3</v>
      </c>
      <c r="AI432" s="5">
        <v>0.02</v>
      </c>
      <c r="AJ432" s="5">
        <v>2.38</v>
      </c>
      <c r="AK432" s="5">
        <v>0.5</v>
      </c>
      <c r="AL432" s="5">
        <v>33.4</v>
      </c>
      <c r="AM432" s="5">
        <v>0.02</v>
      </c>
      <c r="AN432" s="5">
        <v>802</v>
      </c>
      <c r="AO432" s="5">
        <v>0.2</v>
      </c>
      <c r="AP432" s="5">
        <v>3.47</v>
      </c>
      <c r="AQ432" s="5">
        <v>32.299999999999997</v>
      </c>
      <c r="AR432" s="5">
        <v>1.3</v>
      </c>
      <c r="AS432" s="5">
        <v>900</v>
      </c>
      <c r="AT432" s="5">
        <v>11</v>
      </c>
      <c r="AU432" s="5">
        <v>480</v>
      </c>
      <c r="AV432" s="5">
        <v>2E-3</v>
      </c>
      <c r="AX432" s="5">
        <v>7.0000000000000007E-2</v>
      </c>
      <c r="AY432" s="5">
        <v>0.8</v>
      </c>
      <c r="BB432" s="5">
        <v>39.5</v>
      </c>
      <c r="BC432" s="5">
        <v>20.399999999999999</v>
      </c>
      <c r="BD432" s="5">
        <v>9.4700000000000006</v>
      </c>
      <c r="BF432" s="5">
        <v>0.54</v>
      </c>
      <c r="BG432" s="5">
        <v>6.0000000000000001E-3</v>
      </c>
      <c r="BH432" s="5">
        <v>2.31</v>
      </c>
      <c r="BI432" s="5">
        <v>3.7</v>
      </c>
      <c r="BJ432" s="5">
        <v>1</v>
      </c>
      <c r="BK432" s="5">
        <v>3.6</v>
      </c>
      <c r="BL432" s="5">
        <v>1</v>
      </c>
      <c r="BM432" s="5">
        <v>13</v>
      </c>
      <c r="BN432" s="5">
        <v>22.6</v>
      </c>
      <c r="CG432" s="17">
        <v>23800</v>
      </c>
      <c r="CH432" s="17">
        <v>1279.569892</v>
      </c>
      <c r="CI432" s="17">
        <v>49.583333330000002</v>
      </c>
      <c r="CJ432" s="17">
        <v>3.875E-2</v>
      </c>
      <c r="CK432" s="17">
        <v>0.68587896299999995</v>
      </c>
      <c r="CL432" s="17">
        <v>3.410770855</v>
      </c>
      <c r="CM432" s="17">
        <v>0.22671774</v>
      </c>
      <c r="CN432" s="17">
        <v>0.93473193499999996</v>
      </c>
      <c r="CO432" s="17">
        <v>14.39799</v>
      </c>
      <c r="CP432" s="17">
        <v>2.8669479999999998</v>
      </c>
      <c r="CQ432" s="17">
        <v>4.6775599999999997</v>
      </c>
      <c r="CR432" s="17">
        <v>5.5996799999999999E-2</v>
      </c>
      <c r="CS432" s="17">
        <v>0.72043999999999997</v>
      </c>
      <c r="CT432" s="17">
        <v>3.3163999999999999E-2</v>
      </c>
      <c r="CU432" s="17">
        <v>0.10346762399999999</v>
      </c>
      <c r="CV432" s="17">
        <v>1.0008599999999999E-2</v>
      </c>
      <c r="CX432" s="17">
        <v>21.942498000000001</v>
      </c>
      <c r="CY432" s="17">
        <v>0.75360400000000005</v>
      </c>
      <c r="CZ432" s="17">
        <v>1.908406751</v>
      </c>
      <c r="DA432" s="17">
        <v>1.894346544</v>
      </c>
      <c r="DB432" s="17">
        <v>17.38461538</v>
      </c>
      <c r="DC432" s="17">
        <v>7.0748829999999997E-3</v>
      </c>
      <c r="DD432" s="17">
        <v>4.7335567999999997</v>
      </c>
      <c r="DE432" s="17">
        <v>7.5445080000000004</v>
      </c>
      <c r="DF432" s="17">
        <v>0.85707162400000003</v>
      </c>
      <c r="DG432" s="17">
        <v>0.75360400000000005</v>
      </c>
      <c r="DH432" s="17">
        <v>0.282415729</v>
      </c>
      <c r="DI432" s="17">
        <v>9.9805399999999996E-4</v>
      </c>
      <c r="DJ432" s="17">
        <v>1.0027754999999999E-2</v>
      </c>
      <c r="DK432" s="17">
        <v>6.0872212000000002E-2</v>
      </c>
      <c r="DL432" s="17">
        <v>8.2287599999999995E-4</v>
      </c>
      <c r="DM432" s="17">
        <v>14.598274419999999</v>
      </c>
      <c r="DN432" s="17">
        <v>0.15093715899999999</v>
      </c>
      <c r="DP432" s="17">
        <v>0</v>
      </c>
      <c r="DR432" s="17">
        <v>0.28671598700000001</v>
      </c>
      <c r="DT432" s="17">
        <v>290.04980399999999</v>
      </c>
      <c r="DU432" s="17">
        <v>25.80645161</v>
      </c>
      <c r="DV432" s="17">
        <v>1038.9221560000001</v>
      </c>
      <c r="DW432" s="17">
        <v>0.14594594599999999</v>
      </c>
    </row>
    <row r="433" spans="1:137" ht="112">
      <c r="A433" s="2" t="s">
        <v>287</v>
      </c>
      <c r="B433" s="10">
        <v>69390</v>
      </c>
      <c r="C433" s="5" t="s">
        <v>180</v>
      </c>
      <c r="D433" s="5" t="s">
        <v>288</v>
      </c>
      <c r="E433" s="5">
        <v>520247</v>
      </c>
      <c r="F433" s="5">
        <v>5953621</v>
      </c>
      <c r="G433" s="5">
        <v>762</v>
      </c>
      <c r="H433" s="5" t="s">
        <v>535</v>
      </c>
      <c r="I433" s="5">
        <v>15</v>
      </c>
      <c r="J433" s="5" t="s">
        <v>183</v>
      </c>
      <c r="K433" s="5" t="s">
        <v>183</v>
      </c>
      <c r="N433" s="13" t="s">
        <v>643</v>
      </c>
      <c r="O433" s="5" t="s">
        <v>537</v>
      </c>
      <c r="Q433" s="5" t="s">
        <v>629</v>
      </c>
      <c r="R433" s="5">
        <v>0.09</v>
      </c>
      <c r="S433" s="5">
        <v>7.68</v>
      </c>
      <c r="T433" s="5">
        <v>10</v>
      </c>
      <c r="U433" s="5">
        <v>10</v>
      </c>
      <c r="V433" s="5">
        <v>4.32</v>
      </c>
      <c r="W433" s="5">
        <v>10</v>
      </c>
      <c r="X433" s="5">
        <v>0.05</v>
      </c>
      <c r="Y433" s="5">
        <v>0.21</v>
      </c>
      <c r="Z433" s="5">
        <v>2.21</v>
      </c>
      <c r="AA433" s="5">
        <v>0.6</v>
      </c>
      <c r="AB433" s="5">
        <v>3</v>
      </c>
      <c r="AC433" s="5">
        <v>35.9</v>
      </c>
      <c r="AD433" s="5">
        <v>2.7</v>
      </c>
      <c r="AE433" s="5">
        <v>0.82</v>
      </c>
      <c r="AF433" s="5">
        <v>23.3</v>
      </c>
      <c r="AG433" s="5">
        <v>0.09</v>
      </c>
      <c r="AH433" s="5">
        <v>2</v>
      </c>
      <c r="AI433" s="5">
        <v>1.6E-2</v>
      </c>
      <c r="AJ433" s="5">
        <v>2.4500000000000002</v>
      </c>
      <c r="AK433" s="5">
        <v>1</v>
      </c>
      <c r="AL433" s="5">
        <v>61.4</v>
      </c>
      <c r="AM433" s="5">
        <v>0.02</v>
      </c>
      <c r="AN433" s="5">
        <v>1900</v>
      </c>
      <c r="AO433" s="5">
        <v>0.15</v>
      </c>
      <c r="AP433" s="5">
        <v>3.08</v>
      </c>
      <c r="AQ433" s="5">
        <v>34.200000000000003</v>
      </c>
      <c r="AR433" s="5">
        <v>1.4</v>
      </c>
      <c r="AS433" s="5">
        <v>1010</v>
      </c>
      <c r="AT433" s="5">
        <v>10.8</v>
      </c>
      <c r="AU433" s="5">
        <v>430</v>
      </c>
      <c r="AX433" s="5">
        <v>0.22</v>
      </c>
      <c r="AY433" s="5">
        <v>1.3</v>
      </c>
      <c r="BB433" s="5">
        <v>42.1</v>
      </c>
      <c r="BC433" s="5">
        <v>8.1999999999999993</v>
      </c>
      <c r="BD433" s="5">
        <v>12.4</v>
      </c>
      <c r="BE433" s="5">
        <v>7.0000000000000007E-2</v>
      </c>
      <c r="BF433" s="5">
        <v>0.96</v>
      </c>
      <c r="BG433" s="5">
        <v>7.0000000000000001E-3</v>
      </c>
      <c r="BH433" s="5">
        <v>2.02</v>
      </c>
      <c r="BI433" s="5">
        <v>8.9</v>
      </c>
      <c r="BJ433" s="5">
        <v>1</v>
      </c>
      <c r="BK433" s="5">
        <v>4.0999999999999996</v>
      </c>
      <c r="BL433" s="5">
        <v>2.2000000000000002</v>
      </c>
      <c r="BM433" s="5">
        <v>23</v>
      </c>
      <c r="BN433" s="5">
        <v>36.799999999999997</v>
      </c>
      <c r="CG433" s="17">
        <v>24500</v>
      </c>
      <c r="CH433" s="17">
        <v>682.45125350000001</v>
      </c>
      <c r="CI433" s="17">
        <v>56.976744189999998</v>
      </c>
      <c r="CJ433" s="17">
        <v>8.3488372000000005E-2</v>
      </c>
      <c r="CK433" s="17">
        <v>0.79545454500000001</v>
      </c>
      <c r="CL433" s="17">
        <v>2.7580645160000001</v>
      </c>
      <c r="CM433" s="17">
        <v>0.26609442100000003</v>
      </c>
      <c r="CN433" s="17">
        <v>0.95862764899999997</v>
      </c>
      <c r="CO433" s="17">
        <v>14.51136</v>
      </c>
      <c r="CP433" s="17">
        <v>2.9512700000000001</v>
      </c>
      <c r="CQ433" s="17">
        <v>4.15184</v>
      </c>
      <c r="CR433" s="17">
        <v>6.9996000000000003E-2</v>
      </c>
      <c r="CS433" s="17">
        <v>1.0549299999999999</v>
      </c>
      <c r="CT433" s="17">
        <v>3.3163999999999999E-2</v>
      </c>
      <c r="CU433" s="17">
        <v>0.2451228</v>
      </c>
      <c r="CV433" s="17">
        <v>1.16767E-2</v>
      </c>
      <c r="CX433" s="17">
        <v>21.614470000000001</v>
      </c>
      <c r="CY433" s="17">
        <v>1.0880939999999999</v>
      </c>
      <c r="CZ433" s="17">
        <v>2.0429586479999999</v>
      </c>
      <c r="DA433" s="17">
        <v>2.0230232199999998</v>
      </c>
      <c r="DB433" s="17">
        <v>18.399999999999999</v>
      </c>
      <c r="DC433" s="17">
        <v>7.965382E-3</v>
      </c>
      <c r="DD433" s="17">
        <v>4.2218359999999997</v>
      </c>
      <c r="DE433" s="17">
        <v>7.10311</v>
      </c>
      <c r="DF433" s="17">
        <v>1.3332168</v>
      </c>
      <c r="DG433" s="17">
        <v>1.0880939999999999</v>
      </c>
      <c r="DH433" s="17">
        <v>0.28463947499999998</v>
      </c>
      <c r="DI433" s="17">
        <v>1.247567E-3</v>
      </c>
      <c r="DJ433" s="17">
        <v>1.4683498999999999E-2</v>
      </c>
      <c r="DK433" s="17">
        <v>6.2662571E-2</v>
      </c>
      <c r="DL433" s="17">
        <v>8.2287599999999995E-4</v>
      </c>
      <c r="DM433" s="17">
        <v>34.584440639999997</v>
      </c>
      <c r="DN433" s="17">
        <v>0.13397303999999999</v>
      </c>
      <c r="DP433" s="17">
        <v>0</v>
      </c>
      <c r="DR433" s="17">
        <v>0.31766583799999998</v>
      </c>
      <c r="DT433" s="17">
        <v>293.7706306</v>
      </c>
      <c r="DU433" s="17">
        <v>11.97771588</v>
      </c>
      <c r="DV433" s="17">
        <v>501.62866450000001</v>
      </c>
      <c r="DW433" s="17">
        <v>0.107865169</v>
      </c>
    </row>
    <row r="434" spans="1:137" ht="56">
      <c r="A434" s="2" t="s">
        <v>287</v>
      </c>
      <c r="B434" s="10">
        <v>69391</v>
      </c>
      <c r="C434" s="5" t="s">
        <v>180</v>
      </c>
      <c r="D434" s="5" t="s">
        <v>288</v>
      </c>
      <c r="E434" s="5">
        <v>520126</v>
      </c>
      <c r="F434" s="5">
        <v>5953455</v>
      </c>
      <c r="G434" s="5">
        <v>832</v>
      </c>
      <c r="H434" s="5" t="s">
        <v>535</v>
      </c>
      <c r="I434" s="5">
        <v>6</v>
      </c>
      <c r="J434" s="5" t="s">
        <v>183</v>
      </c>
      <c r="L434" s="5" t="s">
        <v>183</v>
      </c>
      <c r="N434" s="13" t="s">
        <v>644</v>
      </c>
      <c r="O434" s="5" t="s">
        <v>537</v>
      </c>
      <c r="Q434" s="5" t="s">
        <v>629</v>
      </c>
      <c r="R434" s="5">
        <v>0.04</v>
      </c>
      <c r="S434" s="5">
        <v>7.61</v>
      </c>
      <c r="T434" s="5">
        <v>42.7</v>
      </c>
      <c r="U434" s="5">
        <v>10</v>
      </c>
      <c r="V434" s="5">
        <v>4.2699999999999996</v>
      </c>
      <c r="W434" s="5">
        <v>0.63</v>
      </c>
      <c r="X434" s="5">
        <v>0.05</v>
      </c>
      <c r="Y434" s="5">
        <v>0.41</v>
      </c>
      <c r="Z434" s="5">
        <v>1.33</v>
      </c>
      <c r="AA434" s="5">
        <v>0.3</v>
      </c>
      <c r="AB434" s="5">
        <v>4</v>
      </c>
      <c r="AC434" s="5">
        <v>18.55</v>
      </c>
      <c r="AD434" s="5">
        <v>3.3</v>
      </c>
      <c r="AE434" s="5">
        <v>1.03</v>
      </c>
      <c r="AF434" s="5">
        <v>17.55</v>
      </c>
      <c r="AG434" s="5">
        <v>0.09</v>
      </c>
      <c r="AH434" s="5">
        <v>2.5</v>
      </c>
      <c r="AI434" s="5">
        <v>0.01</v>
      </c>
      <c r="AJ434" s="5">
        <v>3.25</v>
      </c>
      <c r="AK434" s="5">
        <v>0.5</v>
      </c>
      <c r="AL434" s="5">
        <v>27.1</v>
      </c>
      <c r="AM434" s="5">
        <v>0.01</v>
      </c>
      <c r="AN434" s="5">
        <v>3620</v>
      </c>
      <c r="AO434" s="5">
        <v>0.28000000000000003</v>
      </c>
      <c r="AP434" s="5">
        <v>3.48</v>
      </c>
      <c r="AQ434" s="5">
        <v>17.100000000000001</v>
      </c>
      <c r="AR434" s="5">
        <v>1.3</v>
      </c>
      <c r="AS434" s="5">
        <v>1410</v>
      </c>
      <c r="AT434" s="5">
        <v>11.7</v>
      </c>
      <c r="AU434" s="5">
        <v>510</v>
      </c>
      <c r="AV434" s="5">
        <v>2E-3</v>
      </c>
      <c r="AX434" s="5">
        <v>7.0000000000000007E-2</v>
      </c>
      <c r="AY434" s="5">
        <v>0.9</v>
      </c>
      <c r="BB434" s="5">
        <v>22.8</v>
      </c>
      <c r="BC434" s="5">
        <v>23.5</v>
      </c>
      <c r="BD434" s="5">
        <v>4.8600000000000003</v>
      </c>
      <c r="BF434" s="5">
        <v>0.89</v>
      </c>
      <c r="BH434" s="5">
        <v>2.58</v>
      </c>
      <c r="BI434" s="5">
        <v>11.2</v>
      </c>
      <c r="BK434" s="5">
        <v>2.2999999999999998</v>
      </c>
      <c r="BL434" s="5">
        <v>2.6</v>
      </c>
      <c r="BM434" s="5">
        <v>16</v>
      </c>
      <c r="BN434" s="5">
        <v>42.9</v>
      </c>
      <c r="CG434" s="17">
        <v>32500</v>
      </c>
      <c r="CH434" s="17">
        <v>1752.021563</v>
      </c>
      <c r="CI434" s="17">
        <v>63.725490200000003</v>
      </c>
      <c r="CJ434" s="17">
        <v>3.6372548999999997E-2</v>
      </c>
      <c r="CK434" s="17">
        <v>0.93390804599999999</v>
      </c>
      <c r="CL434" s="17">
        <v>3.5185185190000001</v>
      </c>
      <c r="CM434" s="17">
        <v>0.22131147500000001</v>
      </c>
      <c r="CN434" s="17">
        <v>0.97233413899999999</v>
      </c>
      <c r="CO434" s="17">
        <v>14.379095</v>
      </c>
      <c r="CP434" s="17">
        <v>3.9149500000000002</v>
      </c>
      <c r="CQ434" s="17">
        <v>4.6910400000000001</v>
      </c>
      <c r="CR434" s="17">
        <v>6.9996000000000003E-2</v>
      </c>
      <c r="CS434" s="17">
        <v>1.3250949999999999</v>
      </c>
      <c r="CT434" s="17">
        <v>1.6582E-2</v>
      </c>
      <c r="CU434" s="17">
        <v>0.46702344000000001</v>
      </c>
      <c r="CX434" s="17">
        <v>22.985085000000002</v>
      </c>
      <c r="CY434" s="17">
        <v>1.341677</v>
      </c>
      <c r="CZ434" s="17">
        <v>1.670824042</v>
      </c>
      <c r="DA434" s="17">
        <v>1.657344191</v>
      </c>
      <c r="DB434" s="17">
        <v>17.16</v>
      </c>
      <c r="DC434" s="17">
        <v>3.5348240000000002E-3</v>
      </c>
      <c r="DD434" s="17">
        <v>4.7610359999999998</v>
      </c>
      <c r="DE434" s="17">
        <v>8.6059900000000003</v>
      </c>
      <c r="DF434" s="17">
        <v>1.80870044</v>
      </c>
      <c r="DG434" s="17">
        <v>1.341677</v>
      </c>
      <c r="DH434" s="17">
        <v>0.28204510500000002</v>
      </c>
      <c r="DI434" s="17">
        <v>1.247567E-3</v>
      </c>
      <c r="DJ434" s="17">
        <v>1.8443906999999999E-2</v>
      </c>
      <c r="DK434" s="17">
        <v>8.3123819000000002E-2</v>
      </c>
      <c r="DL434" s="17">
        <v>4.1143799999999997E-4</v>
      </c>
      <c r="DM434" s="17">
        <v>65.892460589999999</v>
      </c>
      <c r="DN434" s="17">
        <v>0.15137213599999999</v>
      </c>
      <c r="DP434" s="17">
        <v>0</v>
      </c>
      <c r="DR434" s="17">
        <v>0.35353824099999998</v>
      </c>
      <c r="DT434" s="17">
        <v>290.35338439999998</v>
      </c>
      <c r="DU434" s="17">
        <v>27.493261459999999</v>
      </c>
      <c r="DV434" s="17">
        <v>1284.1328410000001</v>
      </c>
      <c r="DW434" s="17">
        <v>7.9464285999999995E-2</v>
      </c>
    </row>
    <row r="435" spans="1:137" ht="98">
      <c r="A435" s="2" t="s">
        <v>287</v>
      </c>
      <c r="B435" s="10">
        <v>69392</v>
      </c>
      <c r="C435" s="5" t="s">
        <v>180</v>
      </c>
      <c r="D435" s="5" t="s">
        <v>288</v>
      </c>
      <c r="E435" s="5">
        <v>522155</v>
      </c>
      <c r="F435" s="5">
        <v>5969033</v>
      </c>
      <c r="G435" s="5">
        <v>382</v>
      </c>
      <c r="H435" s="5" t="s">
        <v>535</v>
      </c>
      <c r="I435" s="5">
        <v>2</v>
      </c>
      <c r="J435" s="5" t="s">
        <v>183</v>
      </c>
      <c r="K435" s="5" t="s">
        <v>183</v>
      </c>
      <c r="N435" s="13" t="s">
        <v>645</v>
      </c>
      <c r="O435" s="5" t="s">
        <v>537</v>
      </c>
      <c r="Q435" s="5" t="s">
        <v>629</v>
      </c>
      <c r="R435" s="5">
        <v>0.03</v>
      </c>
      <c r="S435" s="5">
        <v>7.32</v>
      </c>
      <c r="T435" s="5">
        <v>2.2000000000000002</v>
      </c>
      <c r="U435" s="5">
        <v>620</v>
      </c>
      <c r="V435" s="5">
        <v>2.0299999999999998</v>
      </c>
      <c r="W435" s="5">
        <v>0.2</v>
      </c>
      <c r="X435" s="5">
        <v>1.51</v>
      </c>
      <c r="Y435" s="5">
        <v>0.02</v>
      </c>
      <c r="Z435" s="5">
        <v>66.2</v>
      </c>
      <c r="AA435" s="5">
        <v>5.8</v>
      </c>
      <c r="AB435" s="5">
        <v>5</v>
      </c>
      <c r="AC435" s="5">
        <v>3.52</v>
      </c>
      <c r="AD435" s="5">
        <v>4.0999999999999996</v>
      </c>
      <c r="AE435" s="5">
        <v>2.29</v>
      </c>
      <c r="AF435" s="5">
        <v>17.05</v>
      </c>
      <c r="AG435" s="5">
        <v>0.19</v>
      </c>
      <c r="AH435" s="5">
        <v>3</v>
      </c>
      <c r="AI435" s="5">
        <v>3.5000000000000003E-2</v>
      </c>
      <c r="AJ435" s="5">
        <v>3.46</v>
      </c>
      <c r="AK435" s="5">
        <v>35.200000000000003</v>
      </c>
      <c r="AL435" s="5">
        <v>30.6</v>
      </c>
      <c r="AM435" s="5">
        <v>0.43</v>
      </c>
      <c r="AN435" s="5">
        <v>492</v>
      </c>
      <c r="AO435" s="5">
        <v>0.76</v>
      </c>
      <c r="AP435" s="5">
        <v>1.99</v>
      </c>
      <c r="AQ435" s="5">
        <v>17.899999999999999</v>
      </c>
      <c r="AR435" s="5">
        <v>3.7</v>
      </c>
      <c r="AS435" s="5">
        <v>550</v>
      </c>
      <c r="AT435" s="5">
        <v>24.6</v>
      </c>
      <c r="AU435" s="5">
        <v>183</v>
      </c>
      <c r="AW435" s="5">
        <v>0.01</v>
      </c>
      <c r="AX435" s="5">
        <v>0.11</v>
      </c>
      <c r="AY435" s="5">
        <v>8.4</v>
      </c>
      <c r="BA435" s="5">
        <v>70</v>
      </c>
      <c r="BB435" s="5">
        <v>3</v>
      </c>
      <c r="BC435" s="5">
        <v>200</v>
      </c>
      <c r="BD435" s="5">
        <v>1.38</v>
      </c>
      <c r="BF435" s="5">
        <v>17</v>
      </c>
      <c r="BG435" s="5">
        <v>0.28599999999999998</v>
      </c>
      <c r="BH435" s="5">
        <v>0.89</v>
      </c>
      <c r="BI435" s="5">
        <v>3.4</v>
      </c>
      <c r="BJ435" s="5">
        <v>49</v>
      </c>
      <c r="BK435" s="5">
        <v>1.3</v>
      </c>
      <c r="BL435" s="5">
        <v>23.1</v>
      </c>
      <c r="BM435" s="5">
        <v>47</v>
      </c>
      <c r="BN435" s="5">
        <v>100.5</v>
      </c>
      <c r="BO435" s="5">
        <v>4.0599999999999996</v>
      </c>
      <c r="BP435" s="5">
        <v>2.4900000000000002</v>
      </c>
      <c r="BQ435" s="5">
        <v>1.19</v>
      </c>
      <c r="BR435" s="5">
        <v>4.6500000000000004</v>
      </c>
      <c r="BS435" s="5">
        <v>0.83</v>
      </c>
      <c r="BT435" s="5">
        <v>0.33</v>
      </c>
      <c r="BU435" s="5">
        <v>28</v>
      </c>
      <c r="BV435" s="5">
        <v>7.64</v>
      </c>
      <c r="BW435" s="5">
        <v>5.49</v>
      </c>
      <c r="BX435" s="5">
        <v>0.67</v>
      </c>
      <c r="BY435" s="5">
        <v>0.35</v>
      </c>
      <c r="BZ435" s="5">
        <v>2.35</v>
      </c>
      <c r="CG435" s="17">
        <v>34600</v>
      </c>
      <c r="CH435" s="17">
        <v>9829.5454549999995</v>
      </c>
      <c r="CI435" s="17">
        <v>189.0710383</v>
      </c>
      <c r="CJ435" s="17">
        <v>1.9234972999999999E-2</v>
      </c>
      <c r="CK435" s="17">
        <v>1.738693467</v>
      </c>
      <c r="CL435" s="17">
        <v>12.97101449</v>
      </c>
      <c r="CM435" s="17">
        <v>7.1576763000000002E-2</v>
      </c>
      <c r="CN435" s="17">
        <v>0.68238557600000005</v>
      </c>
      <c r="CO435" s="17">
        <v>13.83114</v>
      </c>
      <c r="CP435" s="17">
        <v>4.167916</v>
      </c>
      <c r="CQ435" s="17">
        <v>2.6825199999999998</v>
      </c>
      <c r="CR435" s="17">
        <v>2.1138792</v>
      </c>
      <c r="CS435" s="17">
        <v>2.9460850000000001</v>
      </c>
      <c r="CT435" s="17">
        <v>0.71302600000000005</v>
      </c>
      <c r="CU435" s="17">
        <v>6.3473903999999998E-2</v>
      </c>
      <c r="CV435" s="17">
        <v>0.47707660000000002</v>
      </c>
      <c r="CW435" s="17">
        <v>32.72251309</v>
      </c>
      <c r="CX435" s="17">
        <v>20.681576</v>
      </c>
      <c r="CY435" s="17">
        <v>3.6591109999999998</v>
      </c>
      <c r="CZ435" s="17">
        <v>2.0190160160000001</v>
      </c>
      <c r="DA435" s="17">
        <v>1.5429109409999999</v>
      </c>
      <c r="DB435" s="17">
        <v>33.5</v>
      </c>
      <c r="DC435" s="17">
        <v>0.22566994800000001</v>
      </c>
      <c r="DD435" s="17">
        <v>4.7963991999999998</v>
      </c>
      <c r="DE435" s="17">
        <v>6.8504360000000002</v>
      </c>
      <c r="DF435" s="17">
        <v>3.7225849040000001</v>
      </c>
      <c r="DG435" s="17">
        <v>3.6591109999999998</v>
      </c>
      <c r="DH435" s="17">
        <v>0.27129700000000001</v>
      </c>
      <c r="DI435" s="17">
        <v>3.7676530999999999E-2</v>
      </c>
      <c r="DJ435" s="17">
        <v>4.1006357E-2</v>
      </c>
      <c r="DK435" s="17">
        <v>8.8494896000000003E-2</v>
      </c>
      <c r="DL435" s="17">
        <v>1.7691833000000001E-2</v>
      </c>
      <c r="DM435" s="17">
        <v>8.9555498930000006</v>
      </c>
      <c r="DN435" s="17">
        <v>8.6560502999999997E-2</v>
      </c>
      <c r="DO435" s="17">
        <v>1.1599999999999999</v>
      </c>
      <c r="DP435" s="17">
        <v>0.01</v>
      </c>
      <c r="DQ435" s="17">
        <v>0.193517141</v>
      </c>
      <c r="DR435" s="17">
        <v>0.45640942600000001</v>
      </c>
      <c r="DS435" s="17">
        <v>2608.65</v>
      </c>
      <c r="DT435" s="17">
        <v>532.73985029999994</v>
      </c>
      <c r="DU435" s="17">
        <v>51.988636360000001</v>
      </c>
      <c r="DV435" s="17">
        <v>650.32679740000003</v>
      </c>
      <c r="DW435" s="17">
        <v>5</v>
      </c>
      <c r="DX435" s="17">
        <v>1.5562900000000001E-4</v>
      </c>
      <c r="DY435" s="17">
        <v>6.6761364000000004E-2</v>
      </c>
      <c r="DZ435" s="17">
        <v>0.23552353600000001</v>
      </c>
      <c r="EA435" s="17">
        <v>2.029754611</v>
      </c>
      <c r="EB435" s="17">
        <v>0.25281749100000001</v>
      </c>
      <c r="EC435" s="17">
        <v>0.25590580400000001</v>
      </c>
      <c r="ED435" s="17">
        <v>2.7541630939999999</v>
      </c>
      <c r="EE435" s="17">
        <v>0.71635010099999996</v>
      </c>
      <c r="EF435" s="17">
        <v>0.83952744000000001</v>
      </c>
      <c r="EG435" s="17">
        <v>0.77549698</v>
      </c>
    </row>
    <row r="436" spans="1:137" ht="98">
      <c r="A436" s="2" t="s">
        <v>287</v>
      </c>
      <c r="B436" s="10">
        <v>69393</v>
      </c>
      <c r="C436" s="5" t="s">
        <v>180</v>
      </c>
      <c r="D436" s="5" t="s">
        <v>288</v>
      </c>
      <c r="E436" s="5">
        <v>522138</v>
      </c>
      <c r="F436" s="5">
        <v>5969024</v>
      </c>
      <c r="G436" s="5">
        <v>372</v>
      </c>
      <c r="H436" s="5" t="s">
        <v>535</v>
      </c>
      <c r="I436" s="5">
        <v>4</v>
      </c>
      <c r="J436" s="5" t="s">
        <v>183</v>
      </c>
      <c r="K436" s="5" t="s">
        <v>183</v>
      </c>
      <c r="N436" s="13" t="s">
        <v>646</v>
      </c>
      <c r="O436" s="5" t="s">
        <v>537</v>
      </c>
      <c r="Q436" s="5" t="s">
        <v>629</v>
      </c>
      <c r="R436" s="5">
        <v>0.01</v>
      </c>
      <c r="S436" s="5">
        <v>7.37</v>
      </c>
      <c r="T436" s="5">
        <v>1.8</v>
      </c>
      <c r="U436" s="5">
        <v>570</v>
      </c>
      <c r="V436" s="5">
        <v>1.82</v>
      </c>
      <c r="W436" s="5">
        <v>0.09</v>
      </c>
      <c r="X436" s="5">
        <v>1.76</v>
      </c>
      <c r="Y436" s="5">
        <v>0.03</v>
      </c>
      <c r="Z436" s="5">
        <v>71.2</v>
      </c>
      <c r="AA436" s="5">
        <v>6.2</v>
      </c>
      <c r="AB436" s="5">
        <v>4</v>
      </c>
      <c r="AC436" s="5">
        <v>3.24</v>
      </c>
      <c r="AD436" s="5">
        <v>2.7</v>
      </c>
      <c r="AE436" s="5">
        <v>2.4300000000000002</v>
      </c>
      <c r="AF436" s="5">
        <v>16.45</v>
      </c>
      <c r="AG436" s="5">
        <v>0.19</v>
      </c>
      <c r="AH436" s="5">
        <v>3.1</v>
      </c>
      <c r="AI436" s="5">
        <v>4.3999999999999997E-2</v>
      </c>
      <c r="AJ436" s="5">
        <v>3.09</v>
      </c>
      <c r="AK436" s="5">
        <v>36.9</v>
      </c>
      <c r="AL436" s="5">
        <v>31.9</v>
      </c>
      <c r="AM436" s="5">
        <v>0.56000000000000005</v>
      </c>
      <c r="AN436" s="5">
        <v>536</v>
      </c>
      <c r="AO436" s="5">
        <v>0.49</v>
      </c>
      <c r="AP436" s="5">
        <v>2.06</v>
      </c>
      <c r="AQ436" s="5">
        <v>16.600000000000001</v>
      </c>
      <c r="AR436" s="5">
        <v>2.6</v>
      </c>
      <c r="AS436" s="5">
        <v>620</v>
      </c>
      <c r="AT436" s="5">
        <v>19.399999999999999</v>
      </c>
      <c r="AU436" s="5">
        <v>160.5</v>
      </c>
      <c r="AV436" s="5">
        <v>2E-3</v>
      </c>
      <c r="AW436" s="5">
        <v>0.01</v>
      </c>
      <c r="AX436" s="5">
        <v>0.1</v>
      </c>
      <c r="AY436" s="5">
        <v>9.1</v>
      </c>
      <c r="BA436" s="5">
        <v>70.099999999999994</v>
      </c>
      <c r="BB436" s="5">
        <v>4</v>
      </c>
      <c r="BC436" s="5">
        <v>204</v>
      </c>
      <c r="BD436" s="5">
        <v>1.35</v>
      </c>
      <c r="BF436" s="5">
        <v>16.25</v>
      </c>
      <c r="BG436" s="5">
        <v>0.33300000000000002</v>
      </c>
      <c r="BH436" s="5">
        <v>0.79</v>
      </c>
      <c r="BI436" s="5">
        <v>3.4</v>
      </c>
      <c r="BJ436" s="5">
        <v>66</v>
      </c>
      <c r="BK436" s="5">
        <v>1.3</v>
      </c>
      <c r="BL436" s="5">
        <v>21.3</v>
      </c>
      <c r="BM436" s="5">
        <v>49</v>
      </c>
      <c r="BN436" s="5">
        <v>99.8</v>
      </c>
      <c r="BO436" s="5">
        <v>3.97</v>
      </c>
      <c r="BP436" s="5">
        <v>2.33</v>
      </c>
      <c r="BQ436" s="5">
        <v>1.1599999999999999</v>
      </c>
      <c r="BR436" s="5">
        <v>4.57</v>
      </c>
      <c r="BS436" s="5">
        <v>0.78</v>
      </c>
      <c r="BT436" s="5">
        <v>0.32</v>
      </c>
      <c r="BU436" s="5">
        <v>30</v>
      </c>
      <c r="BV436" s="5">
        <v>8.15</v>
      </c>
      <c r="BW436" s="5">
        <v>5.73</v>
      </c>
      <c r="BX436" s="5">
        <v>0.71</v>
      </c>
      <c r="BY436" s="5">
        <v>0.32</v>
      </c>
      <c r="BZ436" s="5">
        <v>2.31</v>
      </c>
      <c r="CG436" s="17">
        <v>30900</v>
      </c>
      <c r="CH436" s="17">
        <v>9537.0370370000001</v>
      </c>
      <c r="CI436" s="17">
        <v>192.52336450000001</v>
      </c>
      <c r="CJ436" s="17">
        <v>2.0186915999999999E-2</v>
      </c>
      <c r="CK436" s="17">
        <v>1.5</v>
      </c>
      <c r="CL436" s="17">
        <v>12.2962963</v>
      </c>
      <c r="CM436" s="17">
        <v>7.5208914000000002E-2</v>
      </c>
      <c r="CN436" s="17">
        <v>0.68806161700000001</v>
      </c>
      <c r="CO436" s="17">
        <v>13.925615000000001</v>
      </c>
      <c r="CP436" s="17">
        <v>3.7222140000000001</v>
      </c>
      <c r="CQ436" s="17">
        <v>2.7768799999999998</v>
      </c>
      <c r="CR436" s="17">
        <v>2.4638591999999999</v>
      </c>
      <c r="CS436" s="17">
        <v>3.1261950000000001</v>
      </c>
      <c r="CT436" s="17">
        <v>0.92859199999999997</v>
      </c>
      <c r="CU436" s="17">
        <v>6.9150431999999998E-2</v>
      </c>
      <c r="CV436" s="17">
        <v>0.55547729999999995</v>
      </c>
      <c r="CW436" s="17">
        <v>32.76925954</v>
      </c>
      <c r="CX436" s="17">
        <v>20.424709</v>
      </c>
      <c r="CY436" s="17">
        <v>4.0547870000000001</v>
      </c>
      <c r="CZ436" s="17">
        <v>2.1427009670000001</v>
      </c>
      <c r="DA436" s="17">
        <v>1.5536860109999999</v>
      </c>
      <c r="DB436" s="17">
        <v>32.193548389999997</v>
      </c>
      <c r="DC436" s="17">
        <v>0.278659194</v>
      </c>
      <c r="DD436" s="17">
        <v>5.2407392000000002</v>
      </c>
      <c r="DE436" s="17">
        <v>6.4990940000000004</v>
      </c>
      <c r="DF436" s="17">
        <v>4.123937432</v>
      </c>
      <c r="DG436" s="17">
        <v>4.0547870000000001</v>
      </c>
      <c r="DH436" s="17">
        <v>0.27315012100000002</v>
      </c>
      <c r="DI436" s="17">
        <v>4.3914367000000003E-2</v>
      </c>
      <c r="DJ436" s="17">
        <v>4.3513296E-2</v>
      </c>
      <c r="DK436" s="17">
        <v>7.9031568999999996E-2</v>
      </c>
      <c r="DL436" s="17">
        <v>2.3040527000000002E-2</v>
      </c>
      <c r="DM436" s="17">
        <v>9.7564527289999994</v>
      </c>
      <c r="DN436" s="17">
        <v>8.9605345000000003E-2</v>
      </c>
      <c r="DO436" s="17">
        <v>1.1599999999999999</v>
      </c>
      <c r="DP436" s="17">
        <v>0.01</v>
      </c>
      <c r="DQ436" s="17">
        <v>0.20634155500000001</v>
      </c>
      <c r="DR436" s="17">
        <v>0.414659059</v>
      </c>
      <c r="DS436" s="17">
        <v>2678.89</v>
      </c>
      <c r="DT436" s="17">
        <v>582.71737659999997</v>
      </c>
      <c r="DU436" s="17">
        <v>49.537037040000001</v>
      </c>
      <c r="DV436" s="17">
        <v>645.76802510000005</v>
      </c>
      <c r="DW436" s="17">
        <v>4.7794117649999999</v>
      </c>
      <c r="DX436" s="17">
        <v>1.3124999999999999E-4</v>
      </c>
      <c r="DY436" s="17">
        <v>6.2601625999999994E-2</v>
      </c>
      <c r="DZ436" s="17">
        <v>0.226684893</v>
      </c>
      <c r="EA436" s="17">
        <v>2.0673880329999998</v>
      </c>
      <c r="EB436" s="17">
        <v>0.25355255100000001</v>
      </c>
      <c r="EC436" s="17">
        <v>0.28008037600000002</v>
      </c>
      <c r="ED436" s="17">
        <v>2.823289231</v>
      </c>
      <c r="EE436" s="17">
        <v>0.72401070999999995</v>
      </c>
      <c r="EF436" s="17">
        <v>0.88924007400000005</v>
      </c>
      <c r="EG436" s="17">
        <v>0.80238353500000004</v>
      </c>
    </row>
    <row r="437" spans="1:137" ht="98">
      <c r="A437" s="2" t="s">
        <v>287</v>
      </c>
      <c r="B437" s="10">
        <v>69394</v>
      </c>
      <c r="C437" s="5" t="s">
        <v>180</v>
      </c>
      <c r="D437" s="5" t="s">
        <v>288</v>
      </c>
      <c r="E437" s="5">
        <v>521490</v>
      </c>
      <c r="F437" s="5">
        <v>5969488</v>
      </c>
      <c r="G437" s="5">
        <v>335</v>
      </c>
      <c r="H437" s="5" t="s">
        <v>535</v>
      </c>
      <c r="I437" s="5">
        <v>2</v>
      </c>
      <c r="J437" s="5" t="s">
        <v>183</v>
      </c>
      <c r="K437" s="5" t="s">
        <v>183</v>
      </c>
      <c r="N437" s="13" t="s">
        <v>647</v>
      </c>
      <c r="O437" s="5" t="s">
        <v>537</v>
      </c>
      <c r="Q437" s="5" t="s">
        <v>629</v>
      </c>
      <c r="S437" s="5">
        <v>7.58</v>
      </c>
      <c r="T437" s="5">
        <v>53.5</v>
      </c>
      <c r="U437" s="5">
        <v>100</v>
      </c>
      <c r="V437" s="5">
        <v>6.11</v>
      </c>
      <c r="W437" s="5">
        <v>0.26</v>
      </c>
      <c r="X437" s="5">
        <v>0.04</v>
      </c>
      <c r="Z437" s="5">
        <v>2.98</v>
      </c>
      <c r="AA437" s="5">
        <v>1.3</v>
      </c>
      <c r="AB437" s="5">
        <v>6</v>
      </c>
      <c r="AC437" s="5">
        <v>95.3</v>
      </c>
      <c r="AD437" s="5">
        <v>2.2999999999999998</v>
      </c>
      <c r="AE437" s="5">
        <v>0.51</v>
      </c>
      <c r="AF437" s="5">
        <v>26.8</v>
      </c>
      <c r="AH437" s="5">
        <v>4.4000000000000004</v>
      </c>
      <c r="AJ437" s="5">
        <v>1.66</v>
      </c>
      <c r="AK437" s="5">
        <v>1.8</v>
      </c>
      <c r="AL437" s="5">
        <v>29</v>
      </c>
      <c r="AM437" s="5">
        <v>0.04</v>
      </c>
      <c r="AN437" s="5">
        <v>365</v>
      </c>
      <c r="AO437" s="5">
        <v>0.15</v>
      </c>
      <c r="AP437" s="5">
        <v>3.34</v>
      </c>
      <c r="AQ437" s="5">
        <v>93.8</v>
      </c>
      <c r="AR437" s="5">
        <v>2.2000000000000002</v>
      </c>
      <c r="AS437" s="5">
        <v>790</v>
      </c>
      <c r="AT437" s="5">
        <v>20.5</v>
      </c>
      <c r="AU437" s="5">
        <v>890</v>
      </c>
      <c r="AW437" s="5">
        <v>0.01</v>
      </c>
      <c r="AX437" s="5">
        <v>0.14000000000000001</v>
      </c>
      <c r="AY437" s="5">
        <v>0.4</v>
      </c>
      <c r="BA437" s="5">
        <v>75.3</v>
      </c>
      <c r="BB437" s="5">
        <v>1355</v>
      </c>
      <c r="BC437" s="5">
        <v>35</v>
      </c>
      <c r="BD437" s="5">
        <v>181</v>
      </c>
      <c r="BF437" s="5">
        <v>0.93</v>
      </c>
      <c r="BG437" s="5">
        <v>1.2E-2</v>
      </c>
      <c r="BH437" s="5">
        <v>4.59</v>
      </c>
      <c r="BI437" s="5">
        <v>4.8</v>
      </c>
      <c r="BJ437" s="5">
        <v>3</v>
      </c>
      <c r="BK437" s="5">
        <v>4.4000000000000004</v>
      </c>
      <c r="BL437" s="5">
        <v>0.9</v>
      </c>
      <c r="BM437" s="5">
        <v>43</v>
      </c>
      <c r="BN437" s="5">
        <v>26.6</v>
      </c>
      <c r="BO437" s="5">
        <v>0.28000000000000003</v>
      </c>
      <c r="BP437" s="5">
        <v>0.09</v>
      </c>
      <c r="BQ437" s="5">
        <v>0.06</v>
      </c>
      <c r="BR437" s="5">
        <v>0.39</v>
      </c>
      <c r="BS437" s="5">
        <v>0.04</v>
      </c>
      <c r="BT437" s="5">
        <v>0.01</v>
      </c>
      <c r="BU437" s="5">
        <v>1.6</v>
      </c>
      <c r="BV437" s="5">
        <v>0.44</v>
      </c>
      <c r="BW437" s="5">
        <v>0.37</v>
      </c>
      <c r="BX437" s="5">
        <v>0.06</v>
      </c>
      <c r="BY437" s="5">
        <v>0.02</v>
      </c>
      <c r="BZ437" s="5">
        <v>0.09</v>
      </c>
      <c r="CG437" s="17">
        <v>16600</v>
      </c>
      <c r="CH437" s="17">
        <v>174.1867786</v>
      </c>
      <c r="CI437" s="17">
        <v>18.651685390000001</v>
      </c>
      <c r="CJ437" s="17">
        <v>0.107078652</v>
      </c>
      <c r="CK437" s="17">
        <v>0.49700598800000001</v>
      </c>
      <c r="CL437" s="17">
        <v>0.54534883700000003</v>
      </c>
      <c r="CM437" s="17">
        <v>0.65866084400000002</v>
      </c>
      <c r="CN437" s="17">
        <v>0.87740384599999999</v>
      </c>
      <c r="CO437" s="17">
        <v>14.32241</v>
      </c>
      <c r="CP437" s="17">
        <v>1.999636</v>
      </c>
      <c r="CQ437" s="17">
        <v>4.5023200000000001</v>
      </c>
      <c r="CR437" s="17">
        <v>5.5996799999999999E-2</v>
      </c>
      <c r="CS437" s="17">
        <v>0.656115</v>
      </c>
      <c r="CT437" s="17">
        <v>6.6327999999999998E-2</v>
      </c>
      <c r="CU437" s="17">
        <v>4.708938E-2</v>
      </c>
      <c r="CV437" s="17">
        <v>2.0017199999999999E-2</v>
      </c>
      <c r="CW437" s="17">
        <v>35.200074790000002</v>
      </c>
      <c r="CX437" s="17">
        <v>20.824366000000001</v>
      </c>
      <c r="CY437" s="17">
        <v>0.72244299999999995</v>
      </c>
      <c r="CZ437" s="17">
        <v>2.2027848240000001</v>
      </c>
      <c r="DA437" s="17">
        <v>2.1839757679999998</v>
      </c>
      <c r="DB437" s="17">
        <v>6.0454545450000001</v>
      </c>
      <c r="DC437" s="17">
        <v>1.4666752E-2</v>
      </c>
      <c r="DD437" s="17">
        <v>4.5583168000000001</v>
      </c>
      <c r="DE437" s="17">
        <v>6.5019559999999998</v>
      </c>
      <c r="DF437" s="17">
        <v>0.76953238000000002</v>
      </c>
      <c r="DG437" s="17">
        <v>0.72244299999999995</v>
      </c>
      <c r="DH437" s="17">
        <v>0.28093323199999998</v>
      </c>
      <c r="DI437" s="17">
        <v>9.9805399999999996E-4</v>
      </c>
      <c r="DJ437" s="17">
        <v>9.1324200000000005E-3</v>
      </c>
      <c r="DK437" s="17">
        <v>4.2457089000000003E-2</v>
      </c>
      <c r="DL437" s="17">
        <v>1.6457519999999999E-3</v>
      </c>
      <c r="DM437" s="17">
        <v>6.6438530709999997</v>
      </c>
      <c r="DN437" s="17">
        <v>0.14528245300000001</v>
      </c>
      <c r="DO437" s="17">
        <v>1.24</v>
      </c>
      <c r="DP437" s="17">
        <v>0</v>
      </c>
      <c r="DQ437" s="17">
        <v>4.1746976999999998E-2</v>
      </c>
      <c r="DR437" s="17">
        <v>0.225549362</v>
      </c>
      <c r="DS437" s="17">
        <v>2894.74</v>
      </c>
      <c r="DT437" s="17">
        <v>290.21305860000001</v>
      </c>
      <c r="DU437" s="17">
        <v>9.3389296959999992</v>
      </c>
      <c r="DV437" s="17">
        <v>1151.724138</v>
      </c>
      <c r="DW437" s="17">
        <v>0.19375000000000001</v>
      </c>
      <c r="DX437" s="17">
        <v>2.2499999999999999E-4</v>
      </c>
      <c r="DY437" s="17">
        <v>0.05</v>
      </c>
      <c r="DZ437" s="17">
        <v>0.157949438</v>
      </c>
      <c r="EA437" s="17">
        <v>1.721847165</v>
      </c>
      <c r="EB437" s="17">
        <v>0.26441242100000001</v>
      </c>
      <c r="EC437" s="17">
        <v>0.32866605199999999</v>
      </c>
      <c r="ED437" s="17">
        <v>3.2766483449999999</v>
      </c>
      <c r="EE437" s="17">
        <v>0.67474274899999998</v>
      </c>
      <c r="EF437" s="17">
        <v>1.037749043</v>
      </c>
      <c r="EG437" s="17">
        <v>0.836787693</v>
      </c>
    </row>
    <row r="438" spans="1:137" ht="56">
      <c r="A438" s="2" t="s">
        <v>287</v>
      </c>
      <c r="B438" s="10">
        <v>69395</v>
      </c>
      <c r="C438" s="5" t="s">
        <v>180</v>
      </c>
      <c r="D438" s="5" t="s">
        <v>288</v>
      </c>
      <c r="E438" s="5">
        <v>521517</v>
      </c>
      <c r="F438" s="5">
        <v>5969455</v>
      </c>
      <c r="G438" s="5">
        <v>327</v>
      </c>
      <c r="H438" s="5" t="s">
        <v>535</v>
      </c>
      <c r="I438" s="5">
        <v>1</v>
      </c>
      <c r="J438" s="5" t="s">
        <v>183</v>
      </c>
      <c r="K438" s="5" t="s">
        <v>183</v>
      </c>
      <c r="N438" s="13" t="s">
        <v>648</v>
      </c>
      <c r="O438" s="5" t="s">
        <v>537</v>
      </c>
      <c r="Q438" s="5" t="s">
        <v>629</v>
      </c>
      <c r="S438" s="5">
        <v>14.55</v>
      </c>
      <c r="T438" s="5">
        <v>90.5</v>
      </c>
      <c r="U438" s="5">
        <v>310</v>
      </c>
      <c r="V438" s="5">
        <v>193.5</v>
      </c>
      <c r="W438" s="5">
        <v>0.25</v>
      </c>
      <c r="Z438" s="5">
        <v>0.02</v>
      </c>
      <c r="AA438" s="5">
        <v>0.8</v>
      </c>
      <c r="AB438" s="5">
        <v>2</v>
      </c>
      <c r="AC438" s="5">
        <v>791</v>
      </c>
      <c r="AD438" s="5">
        <v>1.6</v>
      </c>
      <c r="AE438" s="5">
        <v>0.34</v>
      </c>
      <c r="AF438" s="5">
        <v>68.7</v>
      </c>
      <c r="AG438" s="5">
        <v>0.14000000000000001</v>
      </c>
      <c r="AH438" s="5">
        <v>2</v>
      </c>
      <c r="AJ438" s="5">
        <v>7.53</v>
      </c>
      <c r="AL438" s="5">
        <v>123</v>
      </c>
      <c r="AM438" s="5">
        <v>0.11</v>
      </c>
      <c r="AN438" s="5">
        <v>644</v>
      </c>
      <c r="AO438" s="5">
        <v>0.1</v>
      </c>
      <c r="AP438" s="5">
        <v>0.45</v>
      </c>
      <c r="AQ438" s="5">
        <v>54.7</v>
      </c>
      <c r="AR438" s="5">
        <v>2</v>
      </c>
      <c r="AS438" s="5">
        <v>380</v>
      </c>
      <c r="AT438" s="5">
        <v>7.5</v>
      </c>
      <c r="AU438" s="5">
        <v>5700</v>
      </c>
      <c r="AX438" s="5">
        <v>0.1</v>
      </c>
      <c r="AY438" s="5">
        <v>0.6</v>
      </c>
      <c r="BA438" s="5">
        <v>45.7</v>
      </c>
      <c r="BB438" s="5">
        <v>4560</v>
      </c>
      <c r="BC438" s="5">
        <v>6.6</v>
      </c>
      <c r="BD438" s="5">
        <v>136</v>
      </c>
      <c r="BF438" s="5">
        <v>0.05</v>
      </c>
      <c r="BG438" s="5">
        <v>3.3000000000000002E-2</v>
      </c>
      <c r="BH438" s="5">
        <v>40.9</v>
      </c>
      <c r="BI438" s="5">
        <v>0.6</v>
      </c>
      <c r="BJ438" s="5">
        <v>8</v>
      </c>
      <c r="BK438" s="5">
        <v>10.9</v>
      </c>
      <c r="BM438" s="5">
        <v>97</v>
      </c>
      <c r="BN438" s="5">
        <v>7.8</v>
      </c>
      <c r="BO438" s="5">
        <v>0.09</v>
      </c>
      <c r="BP438" s="5">
        <v>0.05</v>
      </c>
      <c r="BQ438" s="5">
        <v>0.02</v>
      </c>
      <c r="BR438" s="5">
        <v>0.11</v>
      </c>
      <c r="BS438" s="5">
        <v>0.02</v>
      </c>
      <c r="BT438" s="5">
        <v>0.01</v>
      </c>
      <c r="BU438" s="5">
        <v>0.9</v>
      </c>
      <c r="BV438" s="5">
        <v>0.22</v>
      </c>
      <c r="BW438" s="5">
        <v>0.21</v>
      </c>
      <c r="BX438" s="5">
        <v>0.01</v>
      </c>
      <c r="BY438" s="5">
        <v>0.01</v>
      </c>
      <c r="BZ438" s="5">
        <v>0.05</v>
      </c>
      <c r="CG438" s="17">
        <v>75300</v>
      </c>
      <c r="CH438" s="17">
        <v>95.195954490000005</v>
      </c>
      <c r="CI438" s="17">
        <v>13.21052632</v>
      </c>
      <c r="CJ438" s="17">
        <v>0.13877192999999999</v>
      </c>
      <c r="CK438" s="17">
        <v>16.733333330000001</v>
      </c>
      <c r="CL438" s="17">
        <v>0.73324396800000002</v>
      </c>
      <c r="CM438" s="17">
        <v>0.71316203499999997</v>
      </c>
      <c r="CN438" s="17">
        <v>0.94985250700000001</v>
      </c>
      <c r="CO438" s="17">
        <v>27.492225000000001</v>
      </c>
      <c r="CP438" s="17">
        <v>9.0706380000000006</v>
      </c>
      <c r="CQ438" s="17">
        <v>0.60660000000000003</v>
      </c>
      <c r="CR438" s="17">
        <v>0</v>
      </c>
      <c r="CS438" s="17">
        <v>0.43741000000000002</v>
      </c>
      <c r="CT438" s="17">
        <v>0.18240200000000001</v>
      </c>
      <c r="CU438" s="17">
        <v>8.3083727999999996E-2</v>
      </c>
      <c r="CV438" s="17">
        <v>5.50473E-2</v>
      </c>
      <c r="CW438" s="17">
        <v>21.363126399999999</v>
      </c>
      <c r="CX438" s="17">
        <v>37.169463</v>
      </c>
      <c r="CY438" s="17">
        <v>0.61981200000000003</v>
      </c>
      <c r="CZ438" s="17">
        <v>2.840916489</v>
      </c>
      <c r="DA438" s="17">
        <v>2.840916489</v>
      </c>
      <c r="DB438" s="17">
        <v>3.9</v>
      </c>
      <c r="DC438" s="17">
        <v>0.275678598</v>
      </c>
      <c r="DD438" s="17">
        <v>0.60660000000000003</v>
      </c>
      <c r="DE438" s="17">
        <v>9.6772379999999991</v>
      </c>
      <c r="DF438" s="17">
        <v>0.702895728</v>
      </c>
      <c r="DG438" s="17">
        <v>0.61981200000000003</v>
      </c>
      <c r="DH438" s="17">
        <v>0.53925838100000001</v>
      </c>
      <c r="DI438" s="17">
        <v>0</v>
      </c>
      <c r="DJ438" s="17">
        <v>6.0882799999999997E-3</v>
      </c>
      <c r="DK438" s="17">
        <v>0.192591494</v>
      </c>
      <c r="DL438" s="17">
        <v>4.525818E-3</v>
      </c>
      <c r="DM438" s="17">
        <v>11.72230514</v>
      </c>
      <c r="DN438" s="17">
        <v>1.9573983E-2</v>
      </c>
      <c r="DO438" s="17">
        <v>0.76</v>
      </c>
      <c r="DP438" s="17">
        <v>0</v>
      </c>
      <c r="DQ438" s="17">
        <v>2.9448635000000001E-2</v>
      </c>
      <c r="DR438" s="17">
        <v>0.90774190300000002</v>
      </c>
      <c r="DS438" s="17">
        <v>674.19</v>
      </c>
      <c r="DT438" s="17">
        <v>548.31001619999995</v>
      </c>
      <c r="DU438" s="17">
        <v>7.2060682680000001</v>
      </c>
      <c r="DV438" s="17">
        <v>36.585365850000002</v>
      </c>
      <c r="DW438" s="17">
        <v>8.3333332999999996E-2</v>
      </c>
    </row>
    <row r="439" spans="1:137" ht="84">
      <c r="A439" s="2" t="s">
        <v>649</v>
      </c>
      <c r="B439" s="10">
        <v>69396</v>
      </c>
      <c r="C439" s="5" t="s">
        <v>650</v>
      </c>
      <c r="D439" s="5" t="s">
        <v>651</v>
      </c>
      <c r="E439" s="5">
        <v>538499</v>
      </c>
      <c r="F439" s="5">
        <v>5948111</v>
      </c>
      <c r="G439" s="5">
        <v>399</v>
      </c>
      <c r="H439" s="5" t="s">
        <v>535</v>
      </c>
      <c r="I439" s="5">
        <v>20</v>
      </c>
      <c r="J439" s="5" t="s">
        <v>652</v>
      </c>
      <c r="K439" s="5" t="s">
        <v>652</v>
      </c>
      <c r="N439" s="13" t="s">
        <v>653</v>
      </c>
      <c r="O439" s="5" t="s">
        <v>537</v>
      </c>
      <c r="Q439" s="5" t="s">
        <v>629</v>
      </c>
      <c r="R439" s="5">
        <v>0.04</v>
      </c>
      <c r="S439" s="5">
        <v>8.4700000000000006</v>
      </c>
      <c r="T439" s="5">
        <v>3.4</v>
      </c>
      <c r="U439" s="5">
        <v>630</v>
      </c>
      <c r="V439" s="5">
        <v>1.58</v>
      </c>
      <c r="W439" s="5">
        <v>0.15</v>
      </c>
      <c r="X439" s="5">
        <v>5.0999999999999996</v>
      </c>
      <c r="Y439" s="5">
        <v>0.09</v>
      </c>
      <c r="Z439" s="5">
        <v>46.8</v>
      </c>
      <c r="AA439" s="5">
        <v>29.8</v>
      </c>
      <c r="AB439" s="5">
        <v>120</v>
      </c>
      <c r="AC439" s="5">
        <v>4.9800000000000004</v>
      </c>
      <c r="AD439" s="5">
        <v>66.099999999999994</v>
      </c>
      <c r="AE439" s="5">
        <v>5.92</v>
      </c>
      <c r="AF439" s="5">
        <v>18.350000000000001</v>
      </c>
      <c r="AG439" s="5">
        <v>0.19</v>
      </c>
      <c r="AH439" s="5">
        <v>1.2</v>
      </c>
      <c r="AI439" s="5">
        <v>5.7000000000000002E-2</v>
      </c>
      <c r="AJ439" s="5">
        <v>1.48</v>
      </c>
      <c r="AK439" s="5">
        <v>24.3</v>
      </c>
      <c r="AL439" s="5">
        <v>25</v>
      </c>
      <c r="AM439" s="5">
        <v>3.25</v>
      </c>
      <c r="AN439" s="5">
        <v>1060</v>
      </c>
      <c r="AO439" s="5">
        <v>0.65</v>
      </c>
      <c r="AP439" s="5">
        <v>2.04</v>
      </c>
      <c r="AQ439" s="5">
        <v>7</v>
      </c>
      <c r="AR439" s="5">
        <v>50.9</v>
      </c>
      <c r="AS439" s="5">
        <v>840</v>
      </c>
      <c r="AT439" s="5">
        <v>11.9</v>
      </c>
      <c r="AU439" s="5">
        <v>82.5</v>
      </c>
      <c r="AW439" s="5">
        <v>0.01</v>
      </c>
      <c r="AX439" s="5">
        <v>0.27</v>
      </c>
      <c r="AY439" s="5">
        <v>26.4</v>
      </c>
      <c r="BB439" s="5">
        <v>2.8</v>
      </c>
      <c r="BC439" s="5">
        <v>496</v>
      </c>
      <c r="BD439" s="5">
        <v>0.78</v>
      </c>
      <c r="BF439" s="5">
        <v>8.8699999999999992</v>
      </c>
      <c r="BG439" s="5">
        <v>0.45900000000000002</v>
      </c>
      <c r="BH439" s="5">
        <v>0.35</v>
      </c>
      <c r="BI439" s="5">
        <v>1.6</v>
      </c>
      <c r="BJ439" s="5">
        <v>199</v>
      </c>
      <c r="BK439" s="5">
        <v>1.4</v>
      </c>
      <c r="BL439" s="5">
        <v>20.6</v>
      </c>
      <c r="BM439" s="5">
        <v>89</v>
      </c>
      <c r="BN439" s="5">
        <v>24.5</v>
      </c>
      <c r="CG439" s="17">
        <v>14800</v>
      </c>
      <c r="CH439" s="17">
        <v>2971.8875499999999</v>
      </c>
      <c r="CI439" s="17">
        <v>179.39393939999999</v>
      </c>
      <c r="CJ439" s="17">
        <v>6.0363635999999998E-2</v>
      </c>
      <c r="CK439" s="17">
        <v>0.72549019599999998</v>
      </c>
      <c r="CL439" s="17">
        <v>8.9743589739999994</v>
      </c>
      <c r="CM439" s="17">
        <v>0.100257069</v>
      </c>
      <c r="CN439" s="17">
        <v>0.64164648899999999</v>
      </c>
      <c r="CO439" s="17">
        <v>16.004065000000001</v>
      </c>
      <c r="CP439" s="17">
        <v>1.7828079999999999</v>
      </c>
      <c r="CQ439" s="17">
        <v>2.7499199999999999</v>
      </c>
      <c r="CR439" s="17">
        <v>7.1395920000000004</v>
      </c>
      <c r="CS439" s="17">
        <v>7.6160800000000002</v>
      </c>
      <c r="CT439" s="17">
        <v>5.3891499999999999</v>
      </c>
      <c r="CU439" s="17">
        <v>0.13675271999999999</v>
      </c>
      <c r="CV439" s="17">
        <v>0.7656579</v>
      </c>
      <c r="CX439" s="17">
        <v>20.536792999999999</v>
      </c>
      <c r="CY439" s="17">
        <v>13.005229999999999</v>
      </c>
      <c r="CZ439" s="17">
        <v>3.530779919</v>
      </c>
      <c r="DA439" s="17">
        <v>1.3711125980000001</v>
      </c>
      <c r="DB439" s="17">
        <v>20.416666670000001</v>
      </c>
      <c r="DC439" s="17">
        <v>1.5329343150000001</v>
      </c>
      <c r="DD439" s="17">
        <v>9.8895119999999999</v>
      </c>
      <c r="DE439" s="17">
        <v>4.5327279999999996</v>
      </c>
      <c r="DF439" s="17">
        <v>13.14198272</v>
      </c>
      <c r="DG439" s="17">
        <v>13.005229999999999</v>
      </c>
      <c r="DH439" s="17">
        <v>0.313918796</v>
      </c>
      <c r="DI439" s="17">
        <v>0.12725185899999999</v>
      </c>
      <c r="DJ439" s="17">
        <v>0.1060077</v>
      </c>
      <c r="DK439" s="17">
        <v>3.7853308000000002E-2</v>
      </c>
      <c r="DL439" s="17">
        <v>0.13371734199999999</v>
      </c>
      <c r="DM439" s="17">
        <v>19.294477409999999</v>
      </c>
      <c r="DN439" s="17">
        <v>8.8735389999999997E-2</v>
      </c>
      <c r="DP439" s="17">
        <v>0.01</v>
      </c>
      <c r="DR439" s="17">
        <v>0.19900314</v>
      </c>
      <c r="DT439" s="17">
        <v>1344.864634</v>
      </c>
      <c r="DU439" s="17">
        <v>16.566265059999999</v>
      </c>
      <c r="DV439" s="17">
        <v>816</v>
      </c>
      <c r="DW439" s="17">
        <v>5.5437500000000002</v>
      </c>
    </row>
    <row r="440" spans="1:137" ht="42">
      <c r="A440" s="2" t="s">
        <v>287</v>
      </c>
      <c r="B440" s="10">
        <v>69397</v>
      </c>
      <c r="C440" s="5" t="s">
        <v>180</v>
      </c>
      <c r="D440" s="5" t="s">
        <v>288</v>
      </c>
      <c r="E440" s="5">
        <v>519472</v>
      </c>
      <c r="F440" s="5">
        <v>5966697</v>
      </c>
      <c r="G440" s="5">
        <v>235</v>
      </c>
      <c r="H440" s="5" t="s">
        <v>535</v>
      </c>
      <c r="J440" s="5" t="s">
        <v>594</v>
      </c>
      <c r="K440" s="5" t="s">
        <v>594</v>
      </c>
      <c r="N440" s="13" t="s">
        <v>654</v>
      </c>
      <c r="O440" s="5" t="s">
        <v>537</v>
      </c>
      <c r="Q440" s="5" t="s">
        <v>629</v>
      </c>
      <c r="R440" s="5">
        <v>0.14000000000000001</v>
      </c>
      <c r="S440" s="5">
        <v>7.46</v>
      </c>
      <c r="T440" s="5">
        <v>12.3</v>
      </c>
      <c r="U440" s="5">
        <v>70</v>
      </c>
      <c r="V440" s="5">
        <v>10.35</v>
      </c>
      <c r="W440" s="5">
        <v>1.31</v>
      </c>
      <c r="X440" s="5">
        <v>0.09</v>
      </c>
      <c r="Y440" s="5">
        <v>0.73</v>
      </c>
      <c r="Z440" s="5">
        <v>4.43</v>
      </c>
      <c r="AA440" s="5">
        <v>7.1</v>
      </c>
      <c r="AB440" s="5">
        <v>4</v>
      </c>
      <c r="AC440" s="5">
        <v>32.6</v>
      </c>
      <c r="AD440" s="5">
        <v>6.2</v>
      </c>
      <c r="AE440" s="5">
        <v>0.73</v>
      </c>
      <c r="AF440" s="5">
        <v>18.649999999999999</v>
      </c>
      <c r="AG440" s="5">
        <v>0.1</v>
      </c>
      <c r="AH440" s="5">
        <v>1.4</v>
      </c>
      <c r="AI440" s="5">
        <v>0.01</v>
      </c>
      <c r="AJ440" s="5">
        <v>2.92</v>
      </c>
      <c r="AK440" s="5">
        <v>3.8</v>
      </c>
      <c r="AL440" s="5">
        <v>62.6</v>
      </c>
      <c r="AM440" s="5">
        <v>0.03</v>
      </c>
      <c r="AN440" s="5">
        <v>2050</v>
      </c>
      <c r="AO440" s="5">
        <v>0.22</v>
      </c>
      <c r="AP440" s="5">
        <v>3.15</v>
      </c>
      <c r="AQ440" s="5">
        <v>36.5</v>
      </c>
      <c r="AR440" s="5">
        <v>3.1</v>
      </c>
      <c r="AS440" s="5">
        <v>1560</v>
      </c>
      <c r="AT440" s="5">
        <v>14.8</v>
      </c>
      <c r="AU440" s="5">
        <v>560</v>
      </c>
      <c r="AV440" s="5">
        <v>3.0000000000000001E-3</v>
      </c>
      <c r="AX440" s="5">
        <v>0.1</v>
      </c>
      <c r="AY440" s="5">
        <v>1.3</v>
      </c>
      <c r="BB440" s="5">
        <v>47.1</v>
      </c>
      <c r="BC440" s="5">
        <v>54.8</v>
      </c>
      <c r="BD440" s="5">
        <v>22.3</v>
      </c>
      <c r="BF440" s="5">
        <v>0.84</v>
      </c>
      <c r="BG440" s="5">
        <v>8.0000000000000002E-3</v>
      </c>
      <c r="BH440" s="5">
        <v>3.66</v>
      </c>
      <c r="BI440" s="5">
        <v>7.8</v>
      </c>
      <c r="BJ440" s="5">
        <v>3</v>
      </c>
      <c r="BK440" s="5">
        <v>3.1</v>
      </c>
      <c r="BL440" s="5">
        <v>2</v>
      </c>
      <c r="BM440" s="5">
        <v>21</v>
      </c>
      <c r="BN440" s="5">
        <v>23.2</v>
      </c>
      <c r="CG440" s="17">
        <v>29200</v>
      </c>
      <c r="CH440" s="17">
        <v>895.70552150000003</v>
      </c>
      <c r="CI440" s="17">
        <v>52.142857139999997</v>
      </c>
      <c r="CJ440" s="17">
        <v>5.8214285999999997E-2</v>
      </c>
      <c r="CK440" s="17">
        <v>0.92698412699999999</v>
      </c>
      <c r="CL440" s="17">
        <v>1.6367712999999999</v>
      </c>
      <c r="CM440" s="17">
        <v>0.379251701</v>
      </c>
      <c r="CN440" s="17">
        <v>0.96561469600000005</v>
      </c>
      <c r="CO440" s="17">
        <v>14.09567</v>
      </c>
      <c r="CP440" s="17">
        <v>3.5174319999999999</v>
      </c>
      <c r="CQ440" s="17">
        <v>4.2462</v>
      </c>
      <c r="CR440" s="17">
        <v>0.12599279999999999</v>
      </c>
      <c r="CS440" s="17">
        <v>0.93914500000000001</v>
      </c>
      <c r="CT440" s="17">
        <v>4.9745999999999999E-2</v>
      </c>
      <c r="CU440" s="17">
        <v>0.2644746</v>
      </c>
      <c r="CV440" s="17">
        <v>1.33448E-2</v>
      </c>
      <c r="CX440" s="17">
        <v>21.859302</v>
      </c>
      <c r="CY440" s="17">
        <v>0.98889099999999996</v>
      </c>
      <c r="CZ440" s="17">
        <v>1.815602543</v>
      </c>
      <c r="DA440" s="17">
        <v>1.786608408</v>
      </c>
      <c r="DB440" s="17">
        <v>16.571428569999998</v>
      </c>
      <c r="DC440" s="17">
        <v>1.1678713E-2</v>
      </c>
      <c r="DD440" s="17">
        <v>4.3721927999999997</v>
      </c>
      <c r="DE440" s="17">
        <v>7.7636320000000003</v>
      </c>
      <c r="DF440" s="17">
        <v>1.2533656</v>
      </c>
      <c r="DG440" s="17">
        <v>0.98889099999999996</v>
      </c>
      <c r="DH440" s="17">
        <v>0.27648573999999998</v>
      </c>
      <c r="DI440" s="17">
        <v>2.2456210000000002E-3</v>
      </c>
      <c r="DJ440" s="17">
        <v>1.3071895E-2</v>
      </c>
      <c r="DK440" s="17">
        <v>7.4683553999999999E-2</v>
      </c>
      <c r="DL440" s="17">
        <v>1.234314E-3</v>
      </c>
      <c r="DM440" s="17">
        <v>37.314791219999996</v>
      </c>
      <c r="DN440" s="17">
        <v>0.13701788200000001</v>
      </c>
      <c r="DP440" s="17">
        <v>0</v>
      </c>
      <c r="DR440" s="17">
        <v>0.35091656700000001</v>
      </c>
      <c r="DT440" s="17">
        <v>292.4280943</v>
      </c>
      <c r="DU440" s="17">
        <v>17.17791411</v>
      </c>
      <c r="DV440" s="17">
        <v>503.19488819999998</v>
      </c>
      <c r="DW440" s="17">
        <v>0.107692308</v>
      </c>
    </row>
    <row r="441" spans="1:137" ht="98">
      <c r="A441" s="2" t="s">
        <v>287</v>
      </c>
      <c r="B441" s="10">
        <v>69398</v>
      </c>
      <c r="C441" s="5" t="s">
        <v>180</v>
      </c>
      <c r="D441" s="5" t="s">
        <v>288</v>
      </c>
      <c r="E441" s="5">
        <v>519133</v>
      </c>
      <c r="F441" s="5">
        <v>5969488</v>
      </c>
      <c r="G441" s="5">
        <v>295</v>
      </c>
      <c r="H441" s="5" t="s">
        <v>535</v>
      </c>
      <c r="I441" s="5">
        <v>3</v>
      </c>
      <c r="J441" s="5" t="s">
        <v>594</v>
      </c>
      <c r="K441" s="5" t="s">
        <v>594</v>
      </c>
      <c r="N441" s="13" t="s">
        <v>655</v>
      </c>
      <c r="O441" s="5" t="s">
        <v>537</v>
      </c>
      <c r="Q441" s="5" t="s">
        <v>629</v>
      </c>
      <c r="R441" s="5">
        <v>7.0000000000000007E-2</v>
      </c>
      <c r="S441" s="5">
        <v>8.2799999999999994</v>
      </c>
      <c r="T441" s="5">
        <v>19.399999999999999</v>
      </c>
      <c r="U441" s="5">
        <v>20</v>
      </c>
      <c r="V441" s="5">
        <v>4.72</v>
      </c>
      <c r="W441" s="5">
        <v>0.45</v>
      </c>
      <c r="X441" s="5">
        <v>0.11</v>
      </c>
      <c r="Y441" s="5">
        <v>1.72</v>
      </c>
      <c r="Z441" s="5">
        <v>1.42</v>
      </c>
      <c r="AA441" s="5">
        <v>0.9</v>
      </c>
      <c r="AB441" s="5">
        <v>3</v>
      </c>
      <c r="AC441" s="5">
        <v>20.5</v>
      </c>
      <c r="AD441" s="5">
        <v>0.7</v>
      </c>
      <c r="AE441" s="5">
        <v>0.8</v>
      </c>
      <c r="AF441" s="5">
        <v>26.1</v>
      </c>
      <c r="AG441" s="5">
        <v>0.09</v>
      </c>
      <c r="AH441" s="5">
        <v>0.7</v>
      </c>
      <c r="AI441" s="5">
        <v>8.9999999999999993E-3</v>
      </c>
      <c r="AJ441" s="5">
        <v>1.95</v>
      </c>
      <c r="AK441" s="5">
        <v>1.9</v>
      </c>
      <c r="AL441" s="5">
        <v>57.7</v>
      </c>
      <c r="AM441" s="5">
        <v>0.01</v>
      </c>
      <c r="AN441" s="5">
        <v>2310</v>
      </c>
      <c r="AO441" s="5">
        <v>0.17</v>
      </c>
      <c r="AP441" s="5">
        <v>3.89</v>
      </c>
      <c r="AQ441" s="5">
        <v>31.2</v>
      </c>
      <c r="AR441" s="5">
        <v>1.4</v>
      </c>
      <c r="AS441" s="5">
        <v>2430</v>
      </c>
      <c r="AT441" s="5">
        <v>8.8000000000000007</v>
      </c>
      <c r="AU441" s="5">
        <v>500</v>
      </c>
      <c r="AV441" s="5">
        <v>2E-3</v>
      </c>
      <c r="AX441" s="5">
        <v>0.08</v>
      </c>
      <c r="AY441" s="5">
        <v>0.8</v>
      </c>
      <c r="BB441" s="5">
        <v>64.599999999999994</v>
      </c>
      <c r="BC441" s="5">
        <v>34.5</v>
      </c>
      <c r="BD441" s="5">
        <v>7.93</v>
      </c>
      <c r="BF441" s="5">
        <v>0.45</v>
      </c>
      <c r="BG441" s="5">
        <v>5.0000000000000001E-3</v>
      </c>
      <c r="BH441" s="5">
        <v>2.37</v>
      </c>
      <c r="BI441" s="5">
        <v>8.3000000000000007</v>
      </c>
      <c r="BK441" s="5">
        <v>4.5</v>
      </c>
      <c r="BL441" s="5">
        <v>1.8</v>
      </c>
      <c r="BM441" s="5">
        <v>72</v>
      </c>
      <c r="BN441" s="5">
        <v>9.8000000000000007</v>
      </c>
      <c r="CG441" s="17">
        <v>19500</v>
      </c>
      <c r="CH441" s="17">
        <v>951.21951220000005</v>
      </c>
      <c r="CI441" s="17">
        <v>39</v>
      </c>
      <c r="CJ441" s="17">
        <v>4.1000000000000002E-2</v>
      </c>
      <c r="CK441" s="17">
        <v>0.50128534700000005</v>
      </c>
      <c r="CL441" s="17">
        <v>3.9344262300000001</v>
      </c>
      <c r="CM441" s="17">
        <v>0.202657807</v>
      </c>
      <c r="CN441" s="17">
        <v>0.966527197</v>
      </c>
      <c r="CO441" s="17">
        <v>15.645060000000001</v>
      </c>
      <c r="CP441" s="17">
        <v>2.34897</v>
      </c>
      <c r="CQ441" s="17">
        <v>5.2437199999999997</v>
      </c>
      <c r="CR441" s="17">
        <v>0.15399119999999999</v>
      </c>
      <c r="CS441" s="17">
        <v>1.0291999999999999</v>
      </c>
      <c r="CT441" s="17">
        <v>1.6582E-2</v>
      </c>
      <c r="CU441" s="17">
        <v>0.29801771999999999</v>
      </c>
      <c r="CV441" s="17">
        <v>8.3405000000000007E-3</v>
      </c>
      <c r="CX441" s="17">
        <v>23.237749999999998</v>
      </c>
      <c r="CY441" s="17">
        <v>1.045782</v>
      </c>
      <c r="CZ441" s="17">
        <v>2.0605424430000001</v>
      </c>
      <c r="DA441" s="17">
        <v>2.0195822699999999</v>
      </c>
      <c r="DB441" s="17">
        <v>14</v>
      </c>
      <c r="DC441" s="17">
        <v>3.1572369999999998E-3</v>
      </c>
      <c r="DD441" s="17">
        <v>5.3977111999999998</v>
      </c>
      <c r="DE441" s="17">
        <v>7.5926900000000002</v>
      </c>
      <c r="DF441" s="17">
        <v>1.34379972</v>
      </c>
      <c r="DG441" s="17">
        <v>1.045782</v>
      </c>
      <c r="DH441" s="17">
        <v>0.30687693399999999</v>
      </c>
      <c r="DI441" s="17">
        <v>2.7446480000000001E-3</v>
      </c>
      <c r="DJ441" s="17">
        <v>1.4325365E-2</v>
      </c>
      <c r="DK441" s="17">
        <v>4.9874291000000001E-2</v>
      </c>
      <c r="DL441" s="17">
        <v>4.1143799999999997E-4</v>
      </c>
      <c r="DM441" s="17">
        <v>42.047398889999997</v>
      </c>
      <c r="DN441" s="17">
        <v>0.16920621</v>
      </c>
      <c r="DP441" s="17">
        <v>0</v>
      </c>
      <c r="DR441" s="17">
        <v>0.226235664</v>
      </c>
      <c r="DT441" s="17">
        <v>324.16769779999998</v>
      </c>
      <c r="DU441" s="17">
        <v>24.390243900000002</v>
      </c>
      <c r="DV441" s="17">
        <v>674.17677639999999</v>
      </c>
      <c r="DW441" s="17">
        <v>5.4216867000000002E-2</v>
      </c>
    </row>
    <row r="442" spans="1:137" ht="70">
      <c r="A442" s="2" t="s">
        <v>287</v>
      </c>
      <c r="B442" s="10">
        <v>69399</v>
      </c>
      <c r="C442" s="5" t="s">
        <v>180</v>
      </c>
      <c r="D442" s="5" t="s">
        <v>288</v>
      </c>
      <c r="E442" s="5">
        <v>519124</v>
      </c>
      <c r="F442" s="5">
        <v>5967255</v>
      </c>
      <c r="G442" s="5">
        <v>310</v>
      </c>
      <c r="H442" s="5" t="s">
        <v>535</v>
      </c>
      <c r="I442" s="5">
        <v>10</v>
      </c>
      <c r="J442" s="5" t="s">
        <v>594</v>
      </c>
      <c r="K442" s="5" t="s">
        <v>594</v>
      </c>
      <c r="N442" s="13" t="s">
        <v>656</v>
      </c>
      <c r="O442" s="5" t="s">
        <v>537</v>
      </c>
      <c r="Q442" s="5" t="s">
        <v>629</v>
      </c>
      <c r="R442" s="5">
        <v>0.05</v>
      </c>
      <c r="S442" s="5">
        <v>8.1199999999999992</v>
      </c>
      <c r="T442" s="5">
        <v>10.199999999999999</v>
      </c>
      <c r="U442" s="5">
        <v>20</v>
      </c>
      <c r="V442" s="5">
        <v>4.7</v>
      </c>
      <c r="W442" s="5">
        <v>1.05</v>
      </c>
      <c r="X442" s="5">
        <v>0.06</v>
      </c>
      <c r="Y442" s="5">
        <v>0.05</v>
      </c>
      <c r="Z442" s="5">
        <v>2.0099999999999998</v>
      </c>
      <c r="AA442" s="5">
        <v>0.4</v>
      </c>
      <c r="AB442" s="5">
        <v>4</v>
      </c>
      <c r="AC442" s="5">
        <v>35.6</v>
      </c>
      <c r="AD442" s="5">
        <v>1.5</v>
      </c>
      <c r="AE442" s="5">
        <v>0.8</v>
      </c>
      <c r="AF442" s="5">
        <v>24.5</v>
      </c>
      <c r="AG442" s="5">
        <v>0.1</v>
      </c>
      <c r="AH442" s="5">
        <v>1.4</v>
      </c>
      <c r="AI442" s="5">
        <v>1.4E-2</v>
      </c>
      <c r="AJ442" s="5">
        <v>3.64</v>
      </c>
      <c r="AK442" s="5">
        <v>0.9</v>
      </c>
      <c r="AL442" s="5">
        <v>109</v>
      </c>
      <c r="AM442" s="5">
        <v>0.03</v>
      </c>
      <c r="AN442" s="5">
        <v>1920</v>
      </c>
      <c r="AO442" s="5">
        <v>0.23</v>
      </c>
      <c r="AP442" s="5">
        <v>2.57</v>
      </c>
      <c r="AQ442" s="5">
        <v>30.2</v>
      </c>
      <c r="AR442" s="5">
        <v>1.4</v>
      </c>
      <c r="AS442" s="5">
        <v>1260</v>
      </c>
      <c r="AT442" s="5">
        <v>14.3</v>
      </c>
      <c r="AU442" s="5">
        <v>670</v>
      </c>
      <c r="AX442" s="5">
        <v>0.06</v>
      </c>
      <c r="AY442" s="5">
        <v>1.1000000000000001</v>
      </c>
      <c r="BB442" s="5">
        <v>64.400000000000006</v>
      </c>
      <c r="BC442" s="5">
        <v>50.1</v>
      </c>
      <c r="BD442" s="5">
        <v>7.4</v>
      </c>
      <c r="BF442" s="5">
        <v>0.99</v>
      </c>
      <c r="BG442" s="5">
        <v>8.9999999999999993E-3</v>
      </c>
      <c r="BH442" s="5">
        <v>3.35</v>
      </c>
      <c r="BI442" s="5">
        <v>10.7</v>
      </c>
      <c r="BJ442" s="5">
        <v>1</v>
      </c>
      <c r="BK442" s="5">
        <v>4.7</v>
      </c>
      <c r="BL442" s="5">
        <v>1.9</v>
      </c>
      <c r="BM442" s="5">
        <v>23</v>
      </c>
      <c r="BN442" s="5">
        <v>23</v>
      </c>
      <c r="CG442" s="17">
        <v>36400</v>
      </c>
      <c r="CH442" s="17">
        <v>1022.47191</v>
      </c>
      <c r="CI442" s="17">
        <v>54.328358209999998</v>
      </c>
      <c r="CJ442" s="17">
        <v>5.3134328000000002E-2</v>
      </c>
      <c r="CK442" s="17">
        <v>1.4163424120000001</v>
      </c>
      <c r="CL442" s="17">
        <v>4.0810810809999998</v>
      </c>
      <c r="CM442" s="17">
        <v>0.19680851099999999</v>
      </c>
      <c r="CN442" s="17">
        <v>0.96</v>
      </c>
      <c r="CO442" s="17">
        <v>15.342739999999999</v>
      </c>
      <c r="CP442" s="17">
        <v>4.3847440000000004</v>
      </c>
      <c r="CQ442" s="17">
        <v>3.4643600000000001</v>
      </c>
      <c r="CR442" s="17">
        <v>8.3995200000000006E-2</v>
      </c>
      <c r="CS442" s="17">
        <v>1.0291999999999999</v>
      </c>
      <c r="CT442" s="17">
        <v>4.9745999999999999E-2</v>
      </c>
      <c r="CU442" s="17">
        <v>0.24770304000000001</v>
      </c>
      <c r="CV442" s="17">
        <v>1.5012899999999999E-2</v>
      </c>
      <c r="CX442" s="17">
        <v>23.191844</v>
      </c>
      <c r="CY442" s="17">
        <v>1.078946</v>
      </c>
      <c r="CZ442" s="17">
        <v>1.9547122830000001</v>
      </c>
      <c r="DA442" s="17">
        <v>1.934015901</v>
      </c>
      <c r="DB442" s="17">
        <v>16.428571430000002</v>
      </c>
      <c r="DC442" s="17">
        <v>1.4297404E-2</v>
      </c>
      <c r="DD442" s="17">
        <v>3.5483552</v>
      </c>
      <c r="DE442" s="17">
        <v>7.8491039999999996</v>
      </c>
      <c r="DF442" s="17">
        <v>1.3266490399999999</v>
      </c>
      <c r="DG442" s="17">
        <v>1.078946</v>
      </c>
      <c r="DH442" s="17">
        <v>0.30094694500000002</v>
      </c>
      <c r="DI442" s="17">
        <v>1.4970809999999999E-3</v>
      </c>
      <c r="DJ442" s="17">
        <v>1.4325365E-2</v>
      </c>
      <c r="DK442" s="17">
        <v>9.3098677000000005E-2</v>
      </c>
      <c r="DL442" s="17">
        <v>1.234314E-3</v>
      </c>
      <c r="DM442" s="17">
        <v>34.948487389999997</v>
      </c>
      <c r="DN442" s="17">
        <v>0.111789193</v>
      </c>
      <c r="DP442" s="17">
        <v>0</v>
      </c>
      <c r="DR442" s="17">
        <v>0.45273440100000001</v>
      </c>
      <c r="DT442" s="17">
        <v>312.39805710000002</v>
      </c>
      <c r="DU442" s="17">
        <v>18.820224719999999</v>
      </c>
      <c r="DV442" s="17">
        <v>235.77981650000001</v>
      </c>
      <c r="DW442" s="17">
        <v>9.2523363999999997E-2</v>
      </c>
    </row>
    <row r="443" spans="1:137" ht="112">
      <c r="A443" s="2" t="s">
        <v>287</v>
      </c>
      <c r="B443" s="10">
        <v>69400</v>
      </c>
      <c r="C443" s="5" t="s">
        <v>180</v>
      </c>
      <c r="D443" s="5" t="s">
        <v>288</v>
      </c>
      <c r="E443" s="5">
        <v>519064</v>
      </c>
      <c r="F443" s="5">
        <v>5967347</v>
      </c>
      <c r="G443" s="5">
        <v>322</v>
      </c>
      <c r="H443" s="5" t="s">
        <v>535</v>
      </c>
      <c r="I443" s="5">
        <v>2</v>
      </c>
      <c r="J443" s="5" t="s">
        <v>594</v>
      </c>
      <c r="K443" s="5" t="s">
        <v>594</v>
      </c>
      <c r="N443" s="13" t="s">
        <v>657</v>
      </c>
      <c r="O443" s="5" t="s">
        <v>537</v>
      </c>
      <c r="Q443" s="5" t="s">
        <v>629</v>
      </c>
      <c r="R443" s="5">
        <v>7.0000000000000007E-2</v>
      </c>
      <c r="S443" s="5">
        <v>7.85</v>
      </c>
      <c r="T443" s="5">
        <v>3.3</v>
      </c>
      <c r="U443" s="5">
        <v>10</v>
      </c>
      <c r="V443" s="5">
        <v>3.92</v>
      </c>
      <c r="W443" s="5">
        <v>1.41</v>
      </c>
      <c r="X443" s="5">
        <v>0.15</v>
      </c>
      <c r="Y443" s="5">
        <v>0.03</v>
      </c>
      <c r="Z443" s="5">
        <v>1.94</v>
      </c>
      <c r="AA443" s="5">
        <v>0.4</v>
      </c>
      <c r="AB443" s="5">
        <v>4</v>
      </c>
      <c r="AC443" s="5">
        <v>24</v>
      </c>
      <c r="AD443" s="5">
        <v>3.2</v>
      </c>
      <c r="AE443" s="5">
        <v>0.68</v>
      </c>
      <c r="AF443" s="5">
        <v>18.55</v>
      </c>
      <c r="AG443" s="5">
        <v>0.09</v>
      </c>
      <c r="AH443" s="5">
        <v>1.3</v>
      </c>
      <c r="AI443" s="5">
        <v>1.4999999999999999E-2</v>
      </c>
      <c r="AJ443" s="5">
        <v>2.99</v>
      </c>
      <c r="AK443" s="5">
        <v>0.9</v>
      </c>
      <c r="AL443" s="5">
        <v>39.700000000000003</v>
      </c>
      <c r="AM443" s="5">
        <v>0.05</v>
      </c>
      <c r="AN443" s="5">
        <v>986</v>
      </c>
      <c r="AO443" s="5">
        <v>0.23</v>
      </c>
      <c r="AP443" s="5">
        <v>3.38</v>
      </c>
      <c r="AQ443" s="5">
        <v>18.7</v>
      </c>
      <c r="AR443" s="5">
        <v>1.1000000000000001</v>
      </c>
      <c r="AS443" s="5">
        <v>1330</v>
      </c>
      <c r="AT443" s="5">
        <v>14.5</v>
      </c>
      <c r="AU443" s="5">
        <v>490</v>
      </c>
      <c r="AX443" s="5">
        <v>7.0000000000000007E-2</v>
      </c>
      <c r="AY443" s="5">
        <v>1</v>
      </c>
      <c r="BB443" s="5">
        <v>44.4</v>
      </c>
      <c r="BC443" s="5">
        <v>10.199999999999999</v>
      </c>
      <c r="BD443" s="5">
        <v>12</v>
      </c>
      <c r="BF443" s="5">
        <v>0.78</v>
      </c>
      <c r="BG443" s="5">
        <v>8.9999999999999993E-3</v>
      </c>
      <c r="BH443" s="5">
        <v>2.58</v>
      </c>
      <c r="BI443" s="5">
        <v>9.5</v>
      </c>
      <c r="BJ443" s="5">
        <v>2</v>
      </c>
      <c r="BK443" s="5">
        <v>3.6</v>
      </c>
      <c r="BL443" s="5">
        <v>2.2000000000000002</v>
      </c>
      <c r="BM443" s="5">
        <v>19</v>
      </c>
      <c r="BN443" s="5">
        <v>21.9</v>
      </c>
      <c r="CG443" s="17">
        <v>29900</v>
      </c>
      <c r="CH443" s="17">
        <v>1245.833333</v>
      </c>
      <c r="CI443" s="17">
        <v>61.020408160000002</v>
      </c>
      <c r="CJ443" s="17">
        <v>4.8979592000000002E-2</v>
      </c>
      <c r="CK443" s="17">
        <v>0.88461538500000003</v>
      </c>
      <c r="CL443" s="17">
        <v>1.558333333</v>
      </c>
      <c r="CM443" s="17">
        <v>0.39087947899999997</v>
      </c>
      <c r="CN443" s="17">
        <v>0.93548387099999997</v>
      </c>
      <c r="CO443" s="17">
        <v>14.832575</v>
      </c>
      <c r="CP443" s="17">
        <v>3.6017540000000001</v>
      </c>
      <c r="CQ443" s="17">
        <v>4.5562399999999998</v>
      </c>
      <c r="CR443" s="17">
        <v>0.20998800000000001</v>
      </c>
      <c r="CS443" s="17">
        <v>0.87482000000000004</v>
      </c>
      <c r="CT443" s="17">
        <v>8.2909999999999998E-2</v>
      </c>
      <c r="CU443" s="17">
        <v>0.12720583199999999</v>
      </c>
      <c r="CV443" s="17">
        <v>1.5012899999999999E-2</v>
      </c>
      <c r="CX443" s="17">
        <v>22.990569000000001</v>
      </c>
      <c r="CY443" s="17">
        <v>0.95772999999999997</v>
      </c>
      <c r="CZ443" s="17">
        <v>1.81816449</v>
      </c>
      <c r="DA443" s="17">
        <v>1.772539066</v>
      </c>
      <c r="DB443" s="17">
        <v>16.84615385</v>
      </c>
      <c r="DC443" s="17">
        <v>1.8137258999999999E-2</v>
      </c>
      <c r="DD443" s="17">
        <v>4.7662279999999999</v>
      </c>
      <c r="DE443" s="17">
        <v>8.1579940000000004</v>
      </c>
      <c r="DF443" s="17">
        <v>1.084935832</v>
      </c>
      <c r="DG443" s="17">
        <v>0.95772999999999997</v>
      </c>
      <c r="DH443" s="17">
        <v>0.29094008900000001</v>
      </c>
      <c r="DI443" s="17">
        <v>3.7427020000000001E-3</v>
      </c>
      <c r="DJ443" s="17">
        <v>1.2176559999999999E-2</v>
      </c>
      <c r="DK443" s="17">
        <v>7.6473913000000004E-2</v>
      </c>
      <c r="DL443" s="17">
        <v>2.05719E-3</v>
      </c>
      <c r="DM443" s="17">
        <v>17.947504460000001</v>
      </c>
      <c r="DN443" s="17">
        <v>0.14702236199999999</v>
      </c>
      <c r="DP443" s="17">
        <v>0</v>
      </c>
      <c r="DR443" s="17">
        <v>0.33932962999999999</v>
      </c>
      <c r="DT443" s="17">
        <v>317.51067870000003</v>
      </c>
      <c r="DU443" s="17">
        <v>20.416666670000001</v>
      </c>
      <c r="DV443" s="17">
        <v>851.38539040000001</v>
      </c>
      <c r="DW443" s="17">
        <v>8.2105262999999998E-2</v>
      </c>
    </row>
    <row r="444" spans="1:137" ht="112">
      <c r="A444" s="2" t="s">
        <v>287</v>
      </c>
      <c r="B444" s="10">
        <v>69401</v>
      </c>
      <c r="C444" s="5" t="s">
        <v>180</v>
      </c>
      <c r="D444" s="5" t="s">
        <v>288</v>
      </c>
      <c r="E444" s="5">
        <v>519112</v>
      </c>
      <c r="F444" s="5">
        <v>5967360</v>
      </c>
      <c r="G444" s="5">
        <v>318</v>
      </c>
      <c r="H444" s="5" t="s">
        <v>535</v>
      </c>
      <c r="I444" s="5">
        <v>2</v>
      </c>
      <c r="J444" s="5" t="s">
        <v>594</v>
      </c>
      <c r="K444" s="5" t="s">
        <v>594</v>
      </c>
      <c r="N444" s="13" t="s">
        <v>658</v>
      </c>
      <c r="O444" s="5" t="s">
        <v>537</v>
      </c>
      <c r="Q444" s="5" t="s">
        <v>629</v>
      </c>
      <c r="R444" s="5">
        <v>0.05</v>
      </c>
      <c r="S444" s="5">
        <v>7.54</v>
      </c>
      <c r="T444" s="5">
        <v>12.4</v>
      </c>
      <c r="U444" s="5">
        <v>20</v>
      </c>
      <c r="V444" s="5">
        <v>3.27</v>
      </c>
      <c r="W444" s="5">
        <v>0.95</v>
      </c>
      <c r="X444" s="5">
        <v>0.08</v>
      </c>
      <c r="Y444" s="5">
        <v>0.19</v>
      </c>
      <c r="Z444" s="5">
        <v>1.1299999999999999</v>
      </c>
      <c r="AA444" s="5">
        <v>0.3</v>
      </c>
      <c r="AB444" s="5">
        <v>4</v>
      </c>
      <c r="AC444" s="5">
        <v>21.2</v>
      </c>
      <c r="AD444" s="5">
        <v>2.6</v>
      </c>
      <c r="AE444" s="5">
        <v>0.66</v>
      </c>
      <c r="AF444" s="5">
        <v>21.8</v>
      </c>
      <c r="AG444" s="5">
        <v>0.1</v>
      </c>
      <c r="AH444" s="5">
        <v>0.9</v>
      </c>
      <c r="AI444" s="5">
        <v>1.0999999999999999E-2</v>
      </c>
      <c r="AJ444" s="5">
        <v>2.4500000000000002</v>
      </c>
      <c r="AK444" s="5">
        <v>0.5</v>
      </c>
      <c r="AL444" s="5">
        <v>118</v>
      </c>
      <c r="AM444" s="5">
        <v>0.02</v>
      </c>
      <c r="AN444" s="5">
        <v>408</v>
      </c>
      <c r="AO444" s="5">
        <v>0.25</v>
      </c>
      <c r="AP444" s="5">
        <v>3.32</v>
      </c>
      <c r="AQ444" s="5">
        <v>26.1</v>
      </c>
      <c r="AR444" s="5">
        <v>1.2</v>
      </c>
      <c r="AS444" s="5">
        <v>1800</v>
      </c>
      <c r="AT444" s="5">
        <v>11.1</v>
      </c>
      <c r="AU444" s="5">
        <v>470</v>
      </c>
      <c r="AX444" s="5">
        <v>0.05</v>
      </c>
      <c r="AY444" s="5">
        <v>0.8</v>
      </c>
      <c r="BB444" s="5">
        <v>47</v>
      </c>
      <c r="BC444" s="5">
        <v>34.700000000000003</v>
      </c>
      <c r="BD444" s="5">
        <v>5.95</v>
      </c>
      <c r="BF444" s="5">
        <v>0.41</v>
      </c>
      <c r="BG444" s="5">
        <v>6.0000000000000001E-3</v>
      </c>
      <c r="BH444" s="5">
        <v>2.21</v>
      </c>
      <c r="BI444" s="5">
        <v>7.7</v>
      </c>
      <c r="BK444" s="5">
        <v>4.2</v>
      </c>
      <c r="BL444" s="5">
        <v>0.9</v>
      </c>
      <c r="BM444" s="5">
        <v>18</v>
      </c>
      <c r="BN444" s="5">
        <v>14.3</v>
      </c>
      <c r="CG444" s="17">
        <v>24500</v>
      </c>
      <c r="CH444" s="17">
        <v>1155.6603769999999</v>
      </c>
      <c r="CI444" s="17">
        <v>52.127659569999999</v>
      </c>
      <c r="CJ444" s="17">
        <v>4.5106383E-2</v>
      </c>
      <c r="CK444" s="17">
        <v>0.73795180699999996</v>
      </c>
      <c r="CL444" s="17">
        <v>4.3865546220000002</v>
      </c>
      <c r="CM444" s="17">
        <v>0.185647426</v>
      </c>
      <c r="CN444" s="17">
        <v>0.86075949399999996</v>
      </c>
      <c r="CO444" s="17">
        <v>14.246829999999999</v>
      </c>
      <c r="CP444" s="17">
        <v>2.9512700000000001</v>
      </c>
      <c r="CQ444" s="17">
        <v>4.4753600000000002</v>
      </c>
      <c r="CR444" s="17">
        <v>0.1119936</v>
      </c>
      <c r="CS444" s="17">
        <v>0.84909000000000001</v>
      </c>
      <c r="CT444" s="17">
        <v>3.3163999999999999E-2</v>
      </c>
      <c r="CU444" s="17">
        <v>5.2636896000000002E-2</v>
      </c>
      <c r="CV444" s="17">
        <v>1.0008599999999999E-2</v>
      </c>
      <c r="CX444" s="17">
        <v>21.673459999999999</v>
      </c>
      <c r="CY444" s="17">
        <v>0.88225399999999998</v>
      </c>
      <c r="CZ444" s="17">
        <v>1.918343852</v>
      </c>
      <c r="DA444" s="17">
        <v>1.889844984</v>
      </c>
      <c r="DB444" s="17">
        <v>15.88888889</v>
      </c>
      <c r="DC444" s="17">
        <v>7.3938179999999999E-3</v>
      </c>
      <c r="DD444" s="17">
        <v>4.5873536000000001</v>
      </c>
      <c r="DE444" s="17">
        <v>7.4266300000000003</v>
      </c>
      <c r="DF444" s="17">
        <v>0.93489089599999997</v>
      </c>
      <c r="DG444" s="17">
        <v>0.88225399999999998</v>
      </c>
      <c r="DH444" s="17">
        <v>0.27945073500000001</v>
      </c>
      <c r="DI444" s="17">
        <v>1.9961079999999999E-3</v>
      </c>
      <c r="DJ444" s="17">
        <v>1.1818426E-2</v>
      </c>
      <c r="DK444" s="17">
        <v>6.2662571E-2</v>
      </c>
      <c r="DL444" s="17">
        <v>8.2287599999999995E-4</v>
      </c>
      <c r="DM444" s="17">
        <v>7.4265535690000002</v>
      </c>
      <c r="DN444" s="17">
        <v>0.144412498</v>
      </c>
      <c r="DP444" s="17">
        <v>0</v>
      </c>
      <c r="DR444" s="17">
        <v>0.30115648900000003</v>
      </c>
      <c r="DT444" s="17">
        <v>293.07313219999998</v>
      </c>
      <c r="DU444" s="17">
        <v>22.169811320000001</v>
      </c>
      <c r="DV444" s="17">
        <v>281.35593219999998</v>
      </c>
      <c r="DW444" s="17">
        <v>5.3246753000000001E-2</v>
      </c>
    </row>
    <row r="445" spans="1:137" ht="56">
      <c r="A445" s="2" t="s">
        <v>287</v>
      </c>
      <c r="B445" s="10">
        <v>69402</v>
      </c>
      <c r="C445" s="5" t="s">
        <v>180</v>
      </c>
      <c r="D445" s="5" t="s">
        <v>288</v>
      </c>
      <c r="E445" s="5">
        <v>519059</v>
      </c>
      <c r="F445" s="5">
        <v>5967395</v>
      </c>
      <c r="G445" s="5">
        <v>331</v>
      </c>
      <c r="H445" s="5" t="s">
        <v>535</v>
      </c>
      <c r="I445" s="5">
        <v>2</v>
      </c>
      <c r="J445" s="5" t="s">
        <v>594</v>
      </c>
      <c r="K445" s="5" t="s">
        <v>594</v>
      </c>
      <c r="N445" s="13" t="s">
        <v>659</v>
      </c>
      <c r="O445" s="5" t="s">
        <v>537</v>
      </c>
      <c r="Q445" s="5" t="s">
        <v>629</v>
      </c>
      <c r="R445" s="5">
        <v>0.06</v>
      </c>
      <c r="S445" s="5">
        <v>8.08</v>
      </c>
      <c r="T445" s="5">
        <v>9.1</v>
      </c>
      <c r="U445" s="5">
        <v>10</v>
      </c>
      <c r="V445" s="5">
        <v>3.27</v>
      </c>
      <c r="W445" s="5">
        <v>1.02</v>
      </c>
      <c r="X445" s="5">
        <v>0.11</v>
      </c>
      <c r="Y445" s="5">
        <v>0.14000000000000001</v>
      </c>
      <c r="Z445" s="5">
        <v>1.41</v>
      </c>
      <c r="AA445" s="5">
        <v>0.2</v>
      </c>
      <c r="AB445" s="5">
        <v>3</v>
      </c>
      <c r="AC445" s="5">
        <v>18.95</v>
      </c>
      <c r="AD445" s="5">
        <v>1.9</v>
      </c>
      <c r="AE445" s="5">
        <v>0.57999999999999996</v>
      </c>
      <c r="AF445" s="5">
        <v>23.6</v>
      </c>
      <c r="AG445" s="5">
        <v>0.06</v>
      </c>
      <c r="AH445" s="5">
        <v>1.4</v>
      </c>
      <c r="AI445" s="5">
        <v>6.0000000000000001E-3</v>
      </c>
      <c r="AJ445" s="5">
        <v>2.04</v>
      </c>
      <c r="AK445" s="5">
        <v>0.6</v>
      </c>
      <c r="AL445" s="5">
        <v>81</v>
      </c>
      <c r="AM445" s="5">
        <v>0.02</v>
      </c>
      <c r="AN445" s="5">
        <v>965</v>
      </c>
      <c r="AO445" s="5">
        <v>0.55000000000000004</v>
      </c>
      <c r="AP445" s="5">
        <v>4.01</v>
      </c>
      <c r="AQ445" s="5">
        <v>28.3</v>
      </c>
      <c r="AR445" s="5">
        <v>2.6</v>
      </c>
      <c r="AS445" s="5">
        <v>1840</v>
      </c>
      <c r="AT445" s="5">
        <v>11.3</v>
      </c>
      <c r="AU445" s="5">
        <v>470</v>
      </c>
      <c r="AX445" s="5">
        <v>0.05</v>
      </c>
      <c r="AY445" s="5">
        <v>0.7</v>
      </c>
      <c r="BB445" s="5">
        <v>50.7</v>
      </c>
      <c r="BC445" s="5">
        <v>21.2</v>
      </c>
      <c r="BD445" s="5">
        <v>8.14</v>
      </c>
      <c r="BF445" s="5">
        <v>0.57999999999999996</v>
      </c>
      <c r="BG445" s="5">
        <v>6.0000000000000001E-3</v>
      </c>
      <c r="BH445" s="5">
        <v>2.13</v>
      </c>
      <c r="BI445" s="5">
        <v>7</v>
      </c>
      <c r="BJ445" s="5">
        <v>1</v>
      </c>
      <c r="BK445" s="5">
        <v>4.3</v>
      </c>
      <c r="BL445" s="5">
        <v>1.3</v>
      </c>
      <c r="BM445" s="5">
        <v>23</v>
      </c>
      <c r="BN445" s="5">
        <v>19.8</v>
      </c>
      <c r="CG445" s="17">
        <v>20400</v>
      </c>
      <c r="CH445" s="17">
        <v>1076.5171499999999</v>
      </c>
      <c r="CI445" s="17">
        <v>43.404255319999997</v>
      </c>
      <c r="CJ445" s="17">
        <v>4.0319148999999999E-2</v>
      </c>
      <c r="CK445" s="17">
        <v>0.50872817999999997</v>
      </c>
      <c r="CL445" s="17">
        <v>3.476658477</v>
      </c>
      <c r="CM445" s="17">
        <v>0.22338089999999999</v>
      </c>
      <c r="CN445" s="17">
        <v>0.94330400800000003</v>
      </c>
      <c r="CO445" s="17">
        <v>15.267160000000001</v>
      </c>
      <c r="CP445" s="17">
        <v>2.4573839999999998</v>
      </c>
      <c r="CQ445" s="17">
        <v>5.4054799999999998</v>
      </c>
      <c r="CR445" s="17">
        <v>0.15399119999999999</v>
      </c>
      <c r="CS445" s="17">
        <v>0.74617</v>
      </c>
      <c r="CT445" s="17">
        <v>3.3163999999999999E-2</v>
      </c>
      <c r="CU445" s="17">
        <v>0.12449658</v>
      </c>
      <c r="CV445" s="17">
        <v>1.0008599999999999E-2</v>
      </c>
      <c r="CX445" s="17">
        <v>23.130023999999999</v>
      </c>
      <c r="CY445" s="17">
        <v>0.77933399999999997</v>
      </c>
      <c r="CZ445" s="17">
        <v>1.941679266</v>
      </c>
      <c r="DA445" s="17">
        <v>1.9043826559999999</v>
      </c>
      <c r="DB445" s="17">
        <v>14.14285714</v>
      </c>
      <c r="DC445" s="17">
        <v>6.1239170000000004E-3</v>
      </c>
      <c r="DD445" s="17">
        <v>5.5594711999999999</v>
      </c>
      <c r="DE445" s="17">
        <v>7.8628640000000001</v>
      </c>
      <c r="DF445" s="17">
        <v>0.90383058000000005</v>
      </c>
      <c r="DG445" s="17">
        <v>0.77933399999999997</v>
      </c>
      <c r="DH445" s="17">
        <v>0.29946444799999999</v>
      </c>
      <c r="DI445" s="17">
        <v>2.7446480000000001E-3</v>
      </c>
      <c r="DJ445" s="17">
        <v>1.038589E-2</v>
      </c>
      <c r="DK445" s="17">
        <v>5.2176182000000002E-2</v>
      </c>
      <c r="DL445" s="17">
        <v>8.2287599999999995E-4</v>
      </c>
      <c r="DM445" s="17">
        <v>17.56525538</v>
      </c>
      <c r="DN445" s="17">
        <v>0.174425939</v>
      </c>
      <c r="DP445" s="17">
        <v>0</v>
      </c>
      <c r="DR445" s="17">
        <v>0.228868555</v>
      </c>
      <c r="DT445" s="17">
        <v>317.57808740000002</v>
      </c>
      <c r="DU445" s="17">
        <v>24.802110819999999</v>
      </c>
      <c r="DV445" s="17">
        <v>495.06172839999999</v>
      </c>
      <c r="DW445" s="17">
        <v>8.2857142999999994E-2</v>
      </c>
    </row>
    <row r="446" spans="1:137" ht="70">
      <c r="A446" s="2" t="s">
        <v>287</v>
      </c>
      <c r="B446" s="10">
        <v>69403</v>
      </c>
      <c r="C446" s="5" t="s">
        <v>180</v>
      </c>
      <c r="D446" s="5" t="s">
        <v>288</v>
      </c>
      <c r="E446" s="5">
        <v>519029</v>
      </c>
      <c r="F446" s="5">
        <v>5967440</v>
      </c>
      <c r="G446" s="5">
        <v>334</v>
      </c>
      <c r="H446" s="5" t="s">
        <v>535</v>
      </c>
      <c r="I446" s="5">
        <v>1</v>
      </c>
      <c r="J446" s="5" t="s">
        <v>594</v>
      </c>
      <c r="K446" s="5" t="s">
        <v>594</v>
      </c>
      <c r="N446" s="13" t="s">
        <v>660</v>
      </c>
      <c r="O446" s="5" t="s">
        <v>537</v>
      </c>
      <c r="Q446" s="5" t="s">
        <v>629</v>
      </c>
      <c r="R446" s="5">
        <v>0.06</v>
      </c>
      <c r="S446" s="5">
        <v>8.2100000000000009</v>
      </c>
      <c r="T446" s="5">
        <v>10.6</v>
      </c>
      <c r="U446" s="5">
        <v>10</v>
      </c>
      <c r="V446" s="5">
        <v>3.14</v>
      </c>
      <c r="W446" s="5">
        <v>1.18</v>
      </c>
      <c r="X446" s="5">
        <v>0.12</v>
      </c>
      <c r="Y446" s="5">
        <v>1.06</v>
      </c>
      <c r="Z446" s="5">
        <v>1.04</v>
      </c>
      <c r="AA446" s="5">
        <v>0.4</v>
      </c>
      <c r="AB446" s="5">
        <v>2</v>
      </c>
      <c r="AC446" s="5">
        <v>27.4</v>
      </c>
      <c r="AD446" s="5">
        <v>1.4</v>
      </c>
      <c r="AE446" s="5">
        <v>0.69</v>
      </c>
      <c r="AF446" s="5">
        <v>23</v>
      </c>
      <c r="AG446" s="5">
        <v>7.0000000000000007E-2</v>
      </c>
      <c r="AH446" s="5">
        <v>1</v>
      </c>
      <c r="AI446" s="5">
        <v>1.4999999999999999E-2</v>
      </c>
      <c r="AJ446" s="5">
        <v>2.36</v>
      </c>
      <c r="AK446" s="5">
        <v>0.6</v>
      </c>
      <c r="AL446" s="5">
        <v>64.599999999999994</v>
      </c>
      <c r="AM446" s="5">
        <v>0.01</v>
      </c>
      <c r="AN446" s="5">
        <v>1060</v>
      </c>
      <c r="AO446" s="5">
        <v>0.16</v>
      </c>
      <c r="AP446" s="5">
        <v>4.1900000000000004</v>
      </c>
      <c r="AQ446" s="5">
        <v>26.6</v>
      </c>
      <c r="AR446" s="5">
        <v>0.9</v>
      </c>
      <c r="AS446" s="5">
        <v>2990</v>
      </c>
      <c r="AT446" s="5">
        <v>11.4</v>
      </c>
      <c r="AU446" s="5">
        <v>500</v>
      </c>
      <c r="AX446" s="5">
        <v>0.06</v>
      </c>
      <c r="AY446" s="5">
        <v>0.7</v>
      </c>
      <c r="BB446" s="5">
        <v>48</v>
      </c>
      <c r="BC446" s="5">
        <v>21.1</v>
      </c>
      <c r="BD446" s="5">
        <v>5.91</v>
      </c>
      <c r="BF446" s="5">
        <v>0.38</v>
      </c>
      <c r="BG446" s="5">
        <v>5.0000000000000001E-3</v>
      </c>
      <c r="BH446" s="5">
        <v>2.5299999999999998</v>
      </c>
      <c r="BI446" s="5">
        <v>7.6</v>
      </c>
      <c r="BK446" s="5">
        <v>3.8</v>
      </c>
      <c r="BL446" s="5">
        <v>1.3</v>
      </c>
      <c r="BM446" s="5">
        <v>47</v>
      </c>
      <c r="BN446" s="5">
        <v>16.7</v>
      </c>
      <c r="CG446" s="17">
        <v>23600</v>
      </c>
      <c r="CH446" s="17">
        <v>861.31386859999998</v>
      </c>
      <c r="CI446" s="17">
        <v>47.2</v>
      </c>
      <c r="CJ446" s="17">
        <v>5.4800000000000001E-2</v>
      </c>
      <c r="CK446" s="17">
        <v>0.56324582300000003</v>
      </c>
      <c r="CL446" s="17">
        <v>4.5008460240000003</v>
      </c>
      <c r="CM446" s="17">
        <v>0.181790218</v>
      </c>
      <c r="CN446" s="17">
        <v>0.93888396799999996</v>
      </c>
      <c r="CO446" s="17">
        <v>15.512795000000001</v>
      </c>
      <c r="CP446" s="17">
        <v>2.8428559999999998</v>
      </c>
      <c r="CQ446" s="17">
        <v>5.6481199999999996</v>
      </c>
      <c r="CR446" s="17">
        <v>0.16799040000000001</v>
      </c>
      <c r="CS446" s="17">
        <v>0.88768499999999995</v>
      </c>
      <c r="CT446" s="17">
        <v>1.6582E-2</v>
      </c>
      <c r="CU446" s="17">
        <v>0.13675271999999999</v>
      </c>
      <c r="CV446" s="17">
        <v>8.3405000000000007E-3</v>
      </c>
      <c r="CX446" s="17">
        <v>24.003771</v>
      </c>
      <c r="CY446" s="17">
        <v>0.90426700000000004</v>
      </c>
      <c r="CZ446" s="17">
        <v>1.826974308</v>
      </c>
      <c r="DA446" s="17">
        <v>1.791529645</v>
      </c>
      <c r="DB446" s="17">
        <v>16.7</v>
      </c>
      <c r="DC446" s="17">
        <v>2.931515E-3</v>
      </c>
      <c r="DD446" s="17">
        <v>5.8161104000000003</v>
      </c>
      <c r="DE446" s="17">
        <v>8.4909759999999999</v>
      </c>
      <c r="DF446" s="17">
        <v>1.04101972</v>
      </c>
      <c r="DG446" s="17">
        <v>0.90426700000000004</v>
      </c>
      <c r="DH446" s="17">
        <v>0.30428256399999998</v>
      </c>
      <c r="DI446" s="17">
        <v>2.994161E-3</v>
      </c>
      <c r="DJ446" s="17">
        <v>1.2355626999999999E-2</v>
      </c>
      <c r="DK446" s="17">
        <v>6.0360680999999999E-2</v>
      </c>
      <c r="DL446" s="17">
        <v>4.1143799999999997E-4</v>
      </c>
      <c r="DM446" s="17">
        <v>19.294477409999999</v>
      </c>
      <c r="DN446" s="17">
        <v>0.182255532</v>
      </c>
      <c r="DP446" s="17">
        <v>0</v>
      </c>
      <c r="DR446" s="17">
        <v>0.24726503</v>
      </c>
      <c r="DT446" s="17">
        <v>323.07040819999997</v>
      </c>
      <c r="DU446" s="17">
        <v>18.24817518</v>
      </c>
      <c r="DV446" s="17">
        <v>648.60681109999996</v>
      </c>
      <c r="DW446" s="17">
        <v>0.05</v>
      </c>
    </row>
    <row r="447" spans="1:137" ht="56">
      <c r="A447" s="2" t="s">
        <v>287</v>
      </c>
      <c r="B447" s="10">
        <v>69404</v>
      </c>
      <c r="C447" s="5" t="s">
        <v>180</v>
      </c>
      <c r="D447" s="5" t="s">
        <v>288</v>
      </c>
      <c r="E447" s="5">
        <v>519020</v>
      </c>
      <c r="F447" s="5">
        <v>5967496</v>
      </c>
      <c r="G447" s="5">
        <v>342</v>
      </c>
      <c r="H447" s="5" t="s">
        <v>535</v>
      </c>
      <c r="J447" s="5" t="s">
        <v>594</v>
      </c>
      <c r="K447" s="5" t="s">
        <v>594</v>
      </c>
      <c r="N447" s="13" t="s">
        <v>661</v>
      </c>
      <c r="O447" s="5" t="s">
        <v>537</v>
      </c>
      <c r="Q447" s="5" t="s">
        <v>629</v>
      </c>
      <c r="R447" s="5">
        <v>0.05</v>
      </c>
      <c r="S447" s="5">
        <v>7.54</v>
      </c>
      <c r="T447" s="5">
        <v>49.6</v>
      </c>
      <c r="U447" s="5">
        <v>20</v>
      </c>
      <c r="V447" s="5">
        <v>3.83</v>
      </c>
      <c r="W447" s="5">
        <v>0.76</v>
      </c>
      <c r="X447" s="5">
        <v>0.12</v>
      </c>
      <c r="Y447" s="5">
        <v>0.18</v>
      </c>
      <c r="Z447" s="5">
        <v>4.21</v>
      </c>
      <c r="AA447" s="5">
        <v>0.4</v>
      </c>
      <c r="AB447" s="5">
        <v>4</v>
      </c>
      <c r="AC447" s="5">
        <v>31.3</v>
      </c>
      <c r="AD447" s="5">
        <v>1.1000000000000001</v>
      </c>
      <c r="AE447" s="5">
        <v>0.71</v>
      </c>
      <c r="AF447" s="5">
        <v>24.7</v>
      </c>
      <c r="AG447" s="5">
        <v>0.08</v>
      </c>
      <c r="AH447" s="5">
        <v>1.7</v>
      </c>
      <c r="AJ447" s="5">
        <v>2.08</v>
      </c>
      <c r="AK447" s="5">
        <v>2.8</v>
      </c>
      <c r="AL447" s="5">
        <v>108.5</v>
      </c>
      <c r="AM447" s="5">
        <v>0.05</v>
      </c>
      <c r="AN447" s="5">
        <v>1300</v>
      </c>
      <c r="AO447" s="5">
        <v>0.2</v>
      </c>
      <c r="AP447" s="5">
        <v>3.11</v>
      </c>
      <c r="AQ447" s="5">
        <v>35.9</v>
      </c>
      <c r="AR447" s="5">
        <v>1</v>
      </c>
      <c r="AS447" s="5">
        <v>1510</v>
      </c>
      <c r="AT447" s="5">
        <v>11.2</v>
      </c>
      <c r="AU447" s="5">
        <v>530</v>
      </c>
      <c r="AX447" s="5">
        <v>0.05</v>
      </c>
      <c r="AY447" s="5">
        <v>1.1000000000000001</v>
      </c>
      <c r="BB447" s="5">
        <v>76.3</v>
      </c>
      <c r="BC447" s="5">
        <v>27.1</v>
      </c>
      <c r="BD447" s="5">
        <v>8.61</v>
      </c>
      <c r="BF447" s="5">
        <v>1.51</v>
      </c>
      <c r="BG447" s="5">
        <v>0.02</v>
      </c>
      <c r="BH447" s="5">
        <v>2.48</v>
      </c>
      <c r="BI447" s="5">
        <v>11.6</v>
      </c>
      <c r="BJ447" s="5">
        <v>2</v>
      </c>
      <c r="BK447" s="5">
        <v>5.7</v>
      </c>
      <c r="BL447" s="5">
        <v>2.2999999999999998</v>
      </c>
      <c r="BM447" s="5">
        <v>26</v>
      </c>
      <c r="BN447" s="5">
        <v>27.3</v>
      </c>
      <c r="CG447" s="17">
        <v>20800</v>
      </c>
      <c r="CH447" s="17">
        <v>664.53674120000005</v>
      </c>
      <c r="CI447" s="17">
        <v>39.245283020000002</v>
      </c>
      <c r="CJ447" s="17">
        <v>5.9056603999999999E-2</v>
      </c>
      <c r="CK447" s="17">
        <v>0.66881028899999995</v>
      </c>
      <c r="CL447" s="17">
        <v>4.1695702670000001</v>
      </c>
      <c r="CM447" s="17">
        <v>0.193439676</v>
      </c>
      <c r="CN447" s="17">
        <v>0.94821298300000001</v>
      </c>
      <c r="CO447" s="17">
        <v>14.246829999999999</v>
      </c>
      <c r="CP447" s="17">
        <v>2.5055679999999998</v>
      </c>
      <c r="CQ447" s="17">
        <v>4.1922800000000002</v>
      </c>
      <c r="CR447" s="17">
        <v>0.16799040000000001</v>
      </c>
      <c r="CS447" s="17">
        <v>0.91341499999999998</v>
      </c>
      <c r="CT447" s="17">
        <v>8.2909999999999998E-2</v>
      </c>
      <c r="CU447" s="17">
        <v>0.16771559999999999</v>
      </c>
      <c r="CV447" s="17">
        <v>3.3362000000000003E-2</v>
      </c>
      <c r="CX447" s="17">
        <v>20.944678</v>
      </c>
      <c r="CY447" s="17">
        <v>0.99632500000000002</v>
      </c>
      <c r="CZ447" s="17">
        <v>2.1270757410000001</v>
      </c>
      <c r="DA447" s="17">
        <v>2.0750313610000002</v>
      </c>
      <c r="DB447" s="17">
        <v>16.058823530000002</v>
      </c>
      <c r="DC447" s="17">
        <v>1.9620687000000001E-2</v>
      </c>
      <c r="DD447" s="17">
        <v>4.3602704000000001</v>
      </c>
      <c r="DE447" s="17">
        <v>6.6978479999999996</v>
      </c>
      <c r="DF447" s="17">
        <v>1.1640406000000001</v>
      </c>
      <c r="DG447" s="17">
        <v>0.99632500000000002</v>
      </c>
      <c r="DH447" s="17">
        <v>0.27945073500000001</v>
      </c>
      <c r="DI447" s="17">
        <v>2.994161E-3</v>
      </c>
      <c r="DJ447" s="17">
        <v>1.2713761000000001E-2</v>
      </c>
      <c r="DK447" s="17">
        <v>5.3199244E-2</v>
      </c>
      <c r="DL447" s="17">
        <v>2.05719E-3</v>
      </c>
      <c r="DM447" s="17">
        <v>23.663038329999999</v>
      </c>
      <c r="DN447" s="17">
        <v>0.135277972</v>
      </c>
      <c r="DP447" s="17">
        <v>0</v>
      </c>
      <c r="DR447" s="17">
        <v>0.280033904</v>
      </c>
      <c r="DT447" s="17">
        <v>301.5300828</v>
      </c>
      <c r="DU447" s="17">
        <v>16.932907350000001</v>
      </c>
      <c r="DV447" s="17">
        <v>286.63594469999998</v>
      </c>
      <c r="DW447" s="17">
        <v>0.13017241399999999</v>
      </c>
    </row>
    <row r="448" spans="1:137" ht="70">
      <c r="A448" s="2" t="s">
        <v>287</v>
      </c>
      <c r="B448" s="10">
        <v>69405</v>
      </c>
      <c r="C448" s="5" t="s">
        <v>180</v>
      </c>
      <c r="D448" s="5" t="s">
        <v>288</v>
      </c>
      <c r="E448" s="5">
        <v>519021</v>
      </c>
      <c r="F448" s="5">
        <v>5967514</v>
      </c>
      <c r="G448" s="5">
        <v>350</v>
      </c>
      <c r="H448" s="5" t="s">
        <v>535</v>
      </c>
      <c r="J448" s="5" t="s">
        <v>594</v>
      </c>
      <c r="K448" s="5" t="s">
        <v>594</v>
      </c>
      <c r="N448" s="13" t="s">
        <v>662</v>
      </c>
      <c r="O448" s="5" t="s">
        <v>537</v>
      </c>
      <c r="Q448" s="5" t="s">
        <v>629</v>
      </c>
      <c r="R448" s="5">
        <v>7.0000000000000007E-2</v>
      </c>
      <c r="S448" s="5">
        <v>6.92</v>
      </c>
      <c r="T448" s="5">
        <v>11.7</v>
      </c>
      <c r="U448" s="5">
        <v>20</v>
      </c>
      <c r="V448" s="5">
        <v>2.88</v>
      </c>
      <c r="W448" s="5">
        <v>3.17</v>
      </c>
      <c r="X448" s="5">
        <v>0.04</v>
      </c>
      <c r="Y448" s="5">
        <v>0.04</v>
      </c>
      <c r="Z448" s="5">
        <v>1.65</v>
      </c>
      <c r="AA448" s="5">
        <v>0.3</v>
      </c>
      <c r="AB448" s="5">
        <v>4</v>
      </c>
      <c r="AC448" s="5">
        <v>15.55</v>
      </c>
      <c r="AD448" s="5">
        <v>1.8</v>
      </c>
      <c r="AE448" s="5">
        <v>0.64</v>
      </c>
      <c r="AF448" s="5">
        <v>16.25</v>
      </c>
      <c r="AG448" s="5">
        <v>7.0000000000000007E-2</v>
      </c>
      <c r="AH448" s="5">
        <v>1.1000000000000001</v>
      </c>
      <c r="AI448" s="5">
        <v>1.4999999999999999E-2</v>
      </c>
      <c r="AJ448" s="5">
        <v>2.8</v>
      </c>
      <c r="AK448" s="5">
        <v>1.9</v>
      </c>
      <c r="AL448" s="5">
        <v>29.2</v>
      </c>
      <c r="AM448" s="5">
        <v>0.02</v>
      </c>
      <c r="AN448" s="5">
        <v>619</v>
      </c>
      <c r="AO448" s="5">
        <v>0.19</v>
      </c>
      <c r="AP448" s="5">
        <v>3.18</v>
      </c>
      <c r="AQ448" s="5">
        <v>20.3</v>
      </c>
      <c r="AR448" s="5">
        <v>1</v>
      </c>
      <c r="AS448" s="5">
        <v>1190</v>
      </c>
      <c r="AT448" s="5">
        <v>14.3</v>
      </c>
      <c r="AU448" s="5">
        <v>412</v>
      </c>
      <c r="AW448" s="5">
        <v>0.01</v>
      </c>
      <c r="AX448" s="5">
        <v>0.05</v>
      </c>
      <c r="AY448" s="5">
        <v>0.5</v>
      </c>
      <c r="BB448" s="5">
        <v>32.1</v>
      </c>
      <c r="BC448" s="5">
        <v>15</v>
      </c>
      <c r="BD448" s="5">
        <v>11.45</v>
      </c>
      <c r="BF448" s="5">
        <v>0.48</v>
      </c>
      <c r="BG448" s="5">
        <v>6.0000000000000001E-3</v>
      </c>
      <c r="BH448" s="5">
        <v>2.09</v>
      </c>
      <c r="BI448" s="5">
        <v>3.2</v>
      </c>
      <c r="BJ448" s="5">
        <v>1</v>
      </c>
      <c r="BK448" s="5">
        <v>3</v>
      </c>
      <c r="BL448" s="5">
        <v>1.4</v>
      </c>
      <c r="BM448" s="5">
        <v>11</v>
      </c>
      <c r="BN448" s="5">
        <v>15.3</v>
      </c>
      <c r="CG448" s="17">
        <v>28000</v>
      </c>
      <c r="CH448" s="17">
        <v>1800.6430869999999</v>
      </c>
      <c r="CI448" s="17">
        <v>67.961165050000005</v>
      </c>
      <c r="CJ448" s="17">
        <v>3.7742718000000001E-2</v>
      </c>
      <c r="CK448" s="17">
        <v>0.88050314500000004</v>
      </c>
      <c r="CL448" s="17">
        <v>1.772925764</v>
      </c>
      <c r="CM448" s="17">
        <v>0.36062992100000002</v>
      </c>
      <c r="CN448" s="17">
        <v>0.90629575399999995</v>
      </c>
      <c r="CO448" s="17">
        <v>13.075340000000001</v>
      </c>
      <c r="CP448" s="17">
        <v>3.3728799999999999</v>
      </c>
      <c r="CQ448" s="17">
        <v>4.2866400000000002</v>
      </c>
      <c r="CR448" s="17">
        <v>5.5996799999999999E-2</v>
      </c>
      <c r="CS448" s="17">
        <v>0.82335999999999998</v>
      </c>
      <c r="CT448" s="17">
        <v>3.3163999999999999E-2</v>
      </c>
      <c r="CU448" s="17">
        <v>7.9858427999999995E-2</v>
      </c>
      <c r="CV448" s="17">
        <v>1.0008599999999999E-2</v>
      </c>
      <c r="CX448" s="17">
        <v>20.734860000000001</v>
      </c>
      <c r="CY448" s="17">
        <v>0.85652399999999995</v>
      </c>
      <c r="CZ448" s="17">
        <v>1.707070417</v>
      </c>
      <c r="DA448" s="17">
        <v>1.6946810349999999</v>
      </c>
      <c r="DB448" s="17">
        <v>13.90909091</v>
      </c>
      <c r="DC448" s="17">
        <v>7.7185739999999997E-3</v>
      </c>
      <c r="DD448" s="17">
        <v>4.3426368000000002</v>
      </c>
      <c r="DE448" s="17">
        <v>7.6595199999999997</v>
      </c>
      <c r="DF448" s="17">
        <v>0.93638242800000004</v>
      </c>
      <c r="DG448" s="17">
        <v>0.85652399999999995</v>
      </c>
      <c r="DH448" s="17">
        <v>0.25647202699999999</v>
      </c>
      <c r="DI448" s="17">
        <v>9.9805399999999996E-4</v>
      </c>
      <c r="DJ448" s="17">
        <v>1.1460292E-2</v>
      </c>
      <c r="DK448" s="17">
        <v>7.1614366999999998E-2</v>
      </c>
      <c r="DL448" s="17">
        <v>8.2287599999999995E-4</v>
      </c>
      <c r="DM448" s="17">
        <v>11.26724671</v>
      </c>
      <c r="DN448" s="17">
        <v>0.13832281399999999</v>
      </c>
      <c r="DP448" s="17">
        <v>0</v>
      </c>
      <c r="DR448" s="17">
        <v>0.34031390099999997</v>
      </c>
      <c r="DT448" s="17">
        <v>264.10610179999998</v>
      </c>
      <c r="DU448" s="17">
        <v>26.49517685</v>
      </c>
      <c r="DV448" s="17">
        <v>1089.0410959999999</v>
      </c>
      <c r="DW448" s="17">
        <v>0.15</v>
      </c>
    </row>
    <row r="449" spans="1:127" ht="70">
      <c r="A449" s="2" t="s">
        <v>287</v>
      </c>
      <c r="B449" s="10">
        <v>69406</v>
      </c>
      <c r="C449" s="5" t="s">
        <v>180</v>
      </c>
      <c r="D449" s="5" t="s">
        <v>288</v>
      </c>
      <c r="E449" s="5">
        <v>518991</v>
      </c>
      <c r="F449" s="5">
        <v>5967570</v>
      </c>
      <c r="G449" s="5">
        <v>345</v>
      </c>
      <c r="H449" s="5" t="s">
        <v>535</v>
      </c>
      <c r="J449" s="5" t="s">
        <v>594</v>
      </c>
      <c r="K449" s="5" t="s">
        <v>594</v>
      </c>
      <c r="N449" s="13" t="s">
        <v>662</v>
      </c>
      <c r="O449" s="5" t="s">
        <v>537</v>
      </c>
      <c r="Q449" s="5" t="s">
        <v>629</v>
      </c>
      <c r="R449" s="5">
        <v>0.05</v>
      </c>
      <c r="S449" s="5">
        <v>7.84</v>
      </c>
      <c r="T449" s="5">
        <v>12.3</v>
      </c>
      <c r="U449" s="5">
        <v>10</v>
      </c>
      <c r="V449" s="5">
        <v>2.91</v>
      </c>
      <c r="W449" s="5">
        <v>0.9</v>
      </c>
      <c r="X449" s="5">
        <v>0.08</v>
      </c>
      <c r="Y449" s="5">
        <v>0.15</v>
      </c>
      <c r="Z449" s="5">
        <v>2.06</v>
      </c>
      <c r="AA449" s="5">
        <v>0.3</v>
      </c>
      <c r="AB449" s="5">
        <v>3</v>
      </c>
      <c r="AC449" s="5">
        <v>18.5</v>
      </c>
      <c r="AD449" s="5">
        <v>1</v>
      </c>
      <c r="AE449" s="5">
        <v>0.78</v>
      </c>
      <c r="AF449" s="5">
        <v>18.899999999999999</v>
      </c>
      <c r="AG449" s="5">
        <v>0.08</v>
      </c>
      <c r="AH449" s="5">
        <v>1.5</v>
      </c>
      <c r="AI449" s="5">
        <v>1.4E-2</v>
      </c>
      <c r="AJ449" s="5">
        <v>3.05</v>
      </c>
      <c r="AK449" s="5">
        <v>1.1000000000000001</v>
      </c>
      <c r="AL449" s="5">
        <v>33.299999999999997</v>
      </c>
      <c r="AM449" s="5">
        <v>0.02</v>
      </c>
      <c r="AN449" s="5">
        <v>1770</v>
      </c>
      <c r="AO449" s="5">
        <v>0.16</v>
      </c>
      <c r="AP449" s="5">
        <v>3.41</v>
      </c>
      <c r="AQ449" s="5">
        <v>16</v>
      </c>
      <c r="AR449" s="5">
        <v>1.1000000000000001</v>
      </c>
      <c r="AS449" s="5">
        <v>1420</v>
      </c>
      <c r="AT449" s="5">
        <v>11.4</v>
      </c>
      <c r="AU449" s="5">
        <v>510</v>
      </c>
      <c r="AX449" s="5">
        <v>0.05</v>
      </c>
      <c r="AY449" s="5">
        <v>1</v>
      </c>
      <c r="BB449" s="5">
        <v>37.9</v>
      </c>
      <c r="BC449" s="5">
        <v>16.399999999999999</v>
      </c>
      <c r="BD449" s="5">
        <v>4.28</v>
      </c>
      <c r="BF449" s="5">
        <v>0.81</v>
      </c>
      <c r="BG449" s="5">
        <v>5.0000000000000001E-3</v>
      </c>
      <c r="BH449" s="5">
        <v>2.6</v>
      </c>
      <c r="BI449" s="5">
        <v>6.3</v>
      </c>
      <c r="BK449" s="5">
        <v>3.5</v>
      </c>
      <c r="BL449" s="5">
        <v>2.5</v>
      </c>
      <c r="BM449" s="5">
        <v>27</v>
      </c>
      <c r="BN449" s="5">
        <v>24.3</v>
      </c>
      <c r="CG449" s="17">
        <v>30500</v>
      </c>
      <c r="CH449" s="17">
        <v>1648.648649</v>
      </c>
      <c r="CI449" s="17">
        <v>59.80392157</v>
      </c>
      <c r="CJ449" s="17">
        <v>3.6274510000000003E-2</v>
      </c>
      <c r="CK449" s="17">
        <v>0.89442815200000003</v>
      </c>
      <c r="CL449" s="17">
        <v>3.7383177569999999</v>
      </c>
      <c r="CM449" s="17">
        <v>0.21104536500000001</v>
      </c>
      <c r="CN449" s="17">
        <v>0.95779220799999998</v>
      </c>
      <c r="CO449" s="17">
        <v>14.81368</v>
      </c>
      <c r="CP449" s="17">
        <v>3.6740300000000001</v>
      </c>
      <c r="CQ449" s="17">
        <v>4.5966800000000001</v>
      </c>
      <c r="CR449" s="17">
        <v>0.1119936</v>
      </c>
      <c r="CS449" s="17">
        <v>1.0034700000000001</v>
      </c>
      <c r="CT449" s="17">
        <v>3.3163999999999999E-2</v>
      </c>
      <c r="CU449" s="17">
        <v>0.22835124000000001</v>
      </c>
      <c r="CV449" s="17">
        <v>8.3405000000000007E-3</v>
      </c>
      <c r="CX449" s="17">
        <v>23.084389999999999</v>
      </c>
      <c r="CY449" s="17">
        <v>1.0366340000000001</v>
      </c>
      <c r="CZ449" s="17">
        <v>1.7911013689999999</v>
      </c>
      <c r="DA449" s="17">
        <v>1.7671721090000001</v>
      </c>
      <c r="DB449" s="17">
        <v>16.2</v>
      </c>
      <c r="DC449" s="17">
        <v>7.2017050000000001E-3</v>
      </c>
      <c r="DD449" s="17">
        <v>4.7086736</v>
      </c>
      <c r="DE449" s="17">
        <v>8.2707099999999993</v>
      </c>
      <c r="DF449" s="17">
        <v>1.2649852399999999</v>
      </c>
      <c r="DG449" s="17">
        <v>1.0366340000000001</v>
      </c>
      <c r="DH449" s="17">
        <v>0.290569464</v>
      </c>
      <c r="DI449" s="17">
        <v>1.9961079999999999E-3</v>
      </c>
      <c r="DJ449" s="17">
        <v>1.3967231E-2</v>
      </c>
      <c r="DK449" s="17">
        <v>7.8008507000000005E-2</v>
      </c>
      <c r="DL449" s="17">
        <v>8.2287599999999995E-4</v>
      </c>
      <c r="DM449" s="17">
        <v>32.218136809999997</v>
      </c>
      <c r="DN449" s="17">
        <v>0.148327294</v>
      </c>
      <c r="DP449" s="17">
        <v>0</v>
      </c>
      <c r="DR449" s="17">
        <v>0.34314513699999999</v>
      </c>
      <c r="DT449" s="17">
        <v>304.1918617</v>
      </c>
      <c r="DU449" s="17">
        <v>27.567567570000001</v>
      </c>
      <c r="DV449" s="17">
        <v>1024.0240240000001</v>
      </c>
      <c r="DW449" s="17">
        <v>0.12857142899999999</v>
      </c>
    </row>
    <row r="450" spans="1:127" ht="70">
      <c r="A450" s="2" t="s">
        <v>179</v>
      </c>
      <c r="B450" s="10">
        <v>69407</v>
      </c>
      <c r="C450" s="5" t="s">
        <v>180</v>
      </c>
      <c r="D450" s="5" t="s">
        <v>181</v>
      </c>
      <c r="E450" s="5">
        <v>519752</v>
      </c>
      <c r="F450" s="5">
        <v>5952014</v>
      </c>
      <c r="G450" s="5">
        <v>722</v>
      </c>
      <c r="H450" s="5" t="s">
        <v>535</v>
      </c>
      <c r="I450" s="5">
        <v>5</v>
      </c>
      <c r="J450" s="5" t="s">
        <v>183</v>
      </c>
      <c r="K450" s="5" t="s">
        <v>183</v>
      </c>
      <c r="N450" s="13" t="s">
        <v>663</v>
      </c>
      <c r="O450" s="5" t="s">
        <v>537</v>
      </c>
      <c r="Q450" s="5" t="s">
        <v>629</v>
      </c>
      <c r="R450" s="5">
        <v>0.02</v>
      </c>
      <c r="S450" s="5">
        <v>7.71</v>
      </c>
      <c r="T450" s="5">
        <v>30.4</v>
      </c>
      <c r="U450" s="5">
        <v>10</v>
      </c>
      <c r="V450" s="5">
        <v>2.1</v>
      </c>
      <c r="W450" s="5">
        <v>0.68</v>
      </c>
      <c r="X450" s="5">
        <v>0.09</v>
      </c>
      <c r="Y450" s="5">
        <v>0.28000000000000003</v>
      </c>
      <c r="Z450" s="5">
        <v>2.0099999999999998</v>
      </c>
      <c r="AA450" s="5">
        <v>0.3</v>
      </c>
      <c r="AB450" s="5">
        <v>3</v>
      </c>
      <c r="AC450" s="5">
        <v>13.2</v>
      </c>
      <c r="AD450" s="5">
        <v>1.3</v>
      </c>
      <c r="AE450" s="5">
        <v>0.92</v>
      </c>
      <c r="AF450" s="5">
        <v>17.05</v>
      </c>
      <c r="AG450" s="5">
        <v>0.09</v>
      </c>
      <c r="AH450" s="5">
        <v>0.8</v>
      </c>
      <c r="AI450" s="5">
        <v>2.3E-2</v>
      </c>
      <c r="AJ450" s="5">
        <v>2.88</v>
      </c>
      <c r="AK450" s="5">
        <v>0.9</v>
      </c>
      <c r="AL450" s="5">
        <v>25.7</v>
      </c>
      <c r="AM450" s="5">
        <v>0.03</v>
      </c>
      <c r="AN450" s="5">
        <v>1720</v>
      </c>
      <c r="AO450" s="5">
        <v>0.17</v>
      </c>
      <c r="AP450" s="5">
        <v>3.18</v>
      </c>
      <c r="AQ450" s="5">
        <v>13.5</v>
      </c>
      <c r="AR450" s="5">
        <v>1.1000000000000001</v>
      </c>
      <c r="AS450" s="5">
        <v>870</v>
      </c>
      <c r="AT450" s="5">
        <v>15</v>
      </c>
      <c r="AU450" s="5">
        <v>324</v>
      </c>
      <c r="AX450" s="5">
        <v>0.06</v>
      </c>
      <c r="AY450" s="5">
        <v>2.2999999999999998</v>
      </c>
      <c r="BB450" s="5">
        <v>20.3</v>
      </c>
      <c r="BC450" s="5">
        <v>6.5</v>
      </c>
      <c r="BD450" s="5">
        <v>2.64</v>
      </c>
      <c r="BF450" s="5">
        <v>0.7</v>
      </c>
      <c r="BG450" s="5">
        <v>8.9999999999999993E-3</v>
      </c>
      <c r="BH450" s="5">
        <v>1.71</v>
      </c>
      <c r="BI450" s="5">
        <v>16.2</v>
      </c>
      <c r="BK450" s="5">
        <v>3</v>
      </c>
      <c r="BL450" s="5">
        <v>3.4</v>
      </c>
      <c r="BM450" s="5">
        <v>26</v>
      </c>
      <c r="BN450" s="5">
        <v>17.100000000000001</v>
      </c>
      <c r="CG450" s="17">
        <v>28800</v>
      </c>
      <c r="CH450" s="17">
        <v>2181.818182</v>
      </c>
      <c r="CI450" s="17">
        <v>88.888888890000004</v>
      </c>
      <c r="CJ450" s="17">
        <v>4.0740740999999997E-2</v>
      </c>
      <c r="CK450" s="17">
        <v>0.90566037700000002</v>
      </c>
      <c r="CL450" s="17">
        <v>5.1136363640000004</v>
      </c>
      <c r="CM450" s="17">
        <v>0.163568773</v>
      </c>
      <c r="CN450" s="17">
        <v>0.94922737300000004</v>
      </c>
      <c r="CO450" s="17">
        <v>14.568045</v>
      </c>
      <c r="CP450" s="17">
        <v>3.4692479999999999</v>
      </c>
      <c r="CQ450" s="17">
        <v>4.2866400000000002</v>
      </c>
      <c r="CR450" s="17">
        <v>0.12599279999999999</v>
      </c>
      <c r="CS450" s="17">
        <v>1.1835800000000001</v>
      </c>
      <c r="CT450" s="17">
        <v>4.9745999999999999E-2</v>
      </c>
      <c r="CU450" s="17">
        <v>0.22190064000000001</v>
      </c>
      <c r="CV450" s="17">
        <v>1.5012899999999999E-2</v>
      </c>
      <c r="CX450" s="17">
        <v>22.323933</v>
      </c>
      <c r="CY450" s="17">
        <v>1.2333259999999999</v>
      </c>
      <c r="CZ450" s="17">
        <v>1.878320703</v>
      </c>
      <c r="DA450" s="17">
        <v>1.8482955240000001</v>
      </c>
      <c r="DB450" s="17">
        <v>21.375</v>
      </c>
      <c r="DC450" s="17">
        <v>1.1564392E-2</v>
      </c>
      <c r="DD450" s="17">
        <v>4.4126327999999999</v>
      </c>
      <c r="DE450" s="17">
        <v>7.7558879999999997</v>
      </c>
      <c r="DF450" s="17">
        <v>1.45522664</v>
      </c>
      <c r="DG450" s="17">
        <v>1.2333259999999999</v>
      </c>
      <c r="DH450" s="17">
        <v>0.28575134800000002</v>
      </c>
      <c r="DI450" s="17">
        <v>2.2456210000000002E-3</v>
      </c>
      <c r="DJ450" s="17">
        <v>1.647417E-2</v>
      </c>
      <c r="DK450" s="17">
        <v>7.3660491999999994E-2</v>
      </c>
      <c r="DL450" s="17">
        <v>1.234314E-3</v>
      </c>
      <c r="DM450" s="17">
        <v>31.308019949999998</v>
      </c>
      <c r="DN450" s="17">
        <v>0.13832281399999999</v>
      </c>
      <c r="DP450" s="17">
        <v>0</v>
      </c>
      <c r="DR450" s="17">
        <v>0.34565170099999998</v>
      </c>
      <c r="DT450" s="17">
        <v>301.69370220000002</v>
      </c>
      <c r="DU450" s="17">
        <v>24.545454549999999</v>
      </c>
      <c r="DV450" s="17">
        <v>1237.3540860000001</v>
      </c>
      <c r="DW450" s="17">
        <v>4.3209877000000001E-2</v>
      </c>
    </row>
    <row r="451" spans="1:127" ht="98">
      <c r="A451" s="2" t="s">
        <v>179</v>
      </c>
      <c r="B451" s="10">
        <v>69408</v>
      </c>
      <c r="C451" s="5" t="s">
        <v>180</v>
      </c>
      <c r="D451" s="5" t="s">
        <v>181</v>
      </c>
      <c r="E451" s="5">
        <v>519766</v>
      </c>
      <c r="F451" s="5">
        <v>5952057</v>
      </c>
      <c r="G451" s="5">
        <v>724</v>
      </c>
      <c r="H451" s="5" t="s">
        <v>535</v>
      </c>
      <c r="I451" s="5">
        <v>7</v>
      </c>
      <c r="J451" s="5" t="s">
        <v>183</v>
      </c>
      <c r="K451" s="5" t="s">
        <v>183</v>
      </c>
      <c r="N451" s="13" t="s">
        <v>664</v>
      </c>
      <c r="O451" s="5" t="s">
        <v>537</v>
      </c>
      <c r="Q451" s="5" t="s">
        <v>629</v>
      </c>
      <c r="R451" s="5">
        <v>0.05</v>
      </c>
      <c r="S451" s="5">
        <v>8.2899999999999991</v>
      </c>
      <c r="T451" s="5">
        <v>3.7</v>
      </c>
      <c r="U451" s="5">
        <v>20</v>
      </c>
      <c r="V451" s="5">
        <v>2.74</v>
      </c>
      <c r="W451" s="5">
        <v>2.56</v>
      </c>
      <c r="X451" s="5">
        <v>0.1</v>
      </c>
      <c r="Y451" s="5">
        <v>7.0000000000000007E-2</v>
      </c>
      <c r="Z451" s="5">
        <v>2.34</v>
      </c>
      <c r="AA451" s="5">
        <v>0.7</v>
      </c>
      <c r="AB451" s="5">
        <v>5</v>
      </c>
      <c r="AC451" s="5">
        <v>16.350000000000001</v>
      </c>
      <c r="AD451" s="5">
        <v>2.2000000000000002</v>
      </c>
      <c r="AE451" s="5">
        <v>0.72</v>
      </c>
      <c r="AF451" s="5">
        <v>19.149999999999999</v>
      </c>
      <c r="AG451" s="5">
        <v>0.1</v>
      </c>
      <c r="AH451" s="5">
        <v>1</v>
      </c>
      <c r="AI451" s="5">
        <v>2.9000000000000001E-2</v>
      </c>
      <c r="AJ451" s="5">
        <v>3.41</v>
      </c>
      <c r="AK451" s="5">
        <v>1.2</v>
      </c>
      <c r="AL451" s="5">
        <v>17.399999999999999</v>
      </c>
      <c r="AM451" s="5">
        <v>0.03</v>
      </c>
      <c r="AN451" s="5">
        <v>493</v>
      </c>
      <c r="AO451" s="5">
        <v>0.26</v>
      </c>
      <c r="AP451" s="5">
        <v>3.36</v>
      </c>
      <c r="AQ451" s="5">
        <v>27.8</v>
      </c>
      <c r="AR451" s="5">
        <v>1.3</v>
      </c>
      <c r="AS451" s="5">
        <v>1030</v>
      </c>
      <c r="AT451" s="5">
        <v>18</v>
      </c>
      <c r="AU451" s="5">
        <v>363</v>
      </c>
      <c r="AX451" s="5">
        <v>0.05</v>
      </c>
      <c r="AY451" s="5">
        <v>1.7</v>
      </c>
      <c r="BB451" s="5">
        <v>32.200000000000003</v>
      </c>
      <c r="BC451" s="5">
        <v>8.5</v>
      </c>
      <c r="BD451" s="5">
        <v>8.9600000000000009</v>
      </c>
      <c r="BF451" s="5">
        <v>0.75</v>
      </c>
      <c r="BG451" s="5">
        <v>1.0999999999999999E-2</v>
      </c>
      <c r="BH451" s="5">
        <v>1.81</v>
      </c>
      <c r="BI451" s="5">
        <v>4</v>
      </c>
      <c r="BJ451" s="5">
        <v>1</v>
      </c>
      <c r="BK451" s="5">
        <v>4</v>
      </c>
      <c r="BL451" s="5">
        <v>1.9</v>
      </c>
      <c r="BM451" s="5">
        <v>17</v>
      </c>
      <c r="BN451" s="5">
        <v>18.5</v>
      </c>
      <c r="CG451" s="17">
        <v>34100</v>
      </c>
      <c r="CH451" s="17">
        <v>2085.6269109999998</v>
      </c>
      <c r="CI451" s="17">
        <v>93.939393940000002</v>
      </c>
      <c r="CJ451" s="17">
        <v>4.5041322000000002E-2</v>
      </c>
      <c r="CK451" s="17">
        <v>1.0148809519999999</v>
      </c>
      <c r="CL451" s="17">
        <v>3.1026785710000002</v>
      </c>
      <c r="CM451" s="17">
        <v>0.24374319899999999</v>
      </c>
      <c r="CN451" s="17">
        <v>0.87256637199999998</v>
      </c>
      <c r="CO451" s="17">
        <v>15.663955</v>
      </c>
      <c r="CP451" s="17">
        <v>4.1076860000000002</v>
      </c>
      <c r="CQ451" s="17">
        <v>4.52928</v>
      </c>
      <c r="CR451" s="17">
        <v>0.13999200000000001</v>
      </c>
      <c r="CS451" s="17">
        <v>0.92627999999999999</v>
      </c>
      <c r="CT451" s="17">
        <v>4.9745999999999999E-2</v>
      </c>
      <c r="CU451" s="17">
        <v>6.3602915999999995E-2</v>
      </c>
      <c r="CV451" s="17">
        <v>1.83491E-2</v>
      </c>
      <c r="CX451" s="17">
        <v>24.300920999999999</v>
      </c>
      <c r="CY451" s="17">
        <v>0.97602599999999995</v>
      </c>
      <c r="CZ451" s="17">
        <v>1.8135946119999999</v>
      </c>
      <c r="DA451" s="17">
        <v>1.784667877</v>
      </c>
      <c r="DB451" s="17">
        <v>18.5</v>
      </c>
      <c r="DC451" s="17">
        <v>1.0938887E-2</v>
      </c>
      <c r="DD451" s="17">
        <v>4.6692720000000003</v>
      </c>
      <c r="DE451" s="17">
        <v>8.6369659999999993</v>
      </c>
      <c r="DF451" s="17">
        <v>1.0396289160000001</v>
      </c>
      <c r="DG451" s="17">
        <v>0.97602599999999995</v>
      </c>
      <c r="DH451" s="17">
        <v>0.307247559</v>
      </c>
      <c r="DI451" s="17">
        <v>2.495134E-3</v>
      </c>
      <c r="DJ451" s="17">
        <v>1.2892828E-2</v>
      </c>
      <c r="DK451" s="17">
        <v>8.7216067999999994E-2</v>
      </c>
      <c r="DL451" s="17">
        <v>1.234314E-3</v>
      </c>
      <c r="DM451" s="17">
        <v>8.9737522300000006</v>
      </c>
      <c r="DN451" s="17">
        <v>0.14615240700000001</v>
      </c>
      <c r="DP451" s="17">
        <v>0</v>
      </c>
      <c r="DR451" s="17">
        <v>0.37173957600000002</v>
      </c>
      <c r="DT451" s="17">
        <v>324.68699329999998</v>
      </c>
      <c r="DU451" s="17">
        <v>22.201834860000002</v>
      </c>
      <c r="DV451" s="17">
        <v>1931.0344829999999</v>
      </c>
      <c r="DW451" s="17">
        <v>0.1875</v>
      </c>
    </row>
    <row r="452" spans="1:127" ht="70">
      <c r="A452" s="2" t="s">
        <v>179</v>
      </c>
      <c r="B452" s="10">
        <v>69409</v>
      </c>
      <c r="C452" s="5" t="s">
        <v>180</v>
      </c>
      <c r="D452" s="5" t="s">
        <v>181</v>
      </c>
      <c r="E452" s="5">
        <v>519824</v>
      </c>
      <c r="F452" s="5">
        <v>5952123</v>
      </c>
      <c r="G452" s="5">
        <v>732</v>
      </c>
      <c r="H452" s="5" t="s">
        <v>535</v>
      </c>
      <c r="I452" s="5">
        <v>5</v>
      </c>
      <c r="J452" s="5" t="s">
        <v>183</v>
      </c>
      <c r="K452" s="5" t="s">
        <v>183</v>
      </c>
      <c r="N452" s="13" t="s">
        <v>665</v>
      </c>
      <c r="O452" s="5" t="s">
        <v>537</v>
      </c>
      <c r="Q452" s="5" t="s">
        <v>629</v>
      </c>
      <c r="R452" s="5">
        <v>0.03</v>
      </c>
      <c r="S452" s="5">
        <v>7.68</v>
      </c>
      <c r="T452" s="5">
        <v>1.8</v>
      </c>
      <c r="U452" s="5">
        <v>10</v>
      </c>
      <c r="V452" s="5">
        <v>4.22</v>
      </c>
      <c r="W452" s="5">
        <v>1.39</v>
      </c>
      <c r="X452" s="5">
        <v>0.09</v>
      </c>
      <c r="Y452" s="5">
        <v>0.1</v>
      </c>
      <c r="Z452" s="5">
        <v>1.39</v>
      </c>
      <c r="AA452" s="5">
        <v>0.3</v>
      </c>
      <c r="AB452" s="5">
        <v>3</v>
      </c>
      <c r="AC452" s="5">
        <v>10.3</v>
      </c>
      <c r="AD452" s="5">
        <v>3.9</v>
      </c>
      <c r="AE452" s="5">
        <v>0.75</v>
      </c>
      <c r="AF452" s="5">
        <v>16.55</v>
      </c>
      <c r="AG452" s="5">
        <v>0.09</v>
      </c>
      <c r="AH452" s="5">
        <v>0.7</v>
      </c>
      <c r="AI452" s="5">
        <v>1.4999999999999999E-2</v>
      </c>
      <c r="AJ452" s="5">
        <v>3.45</v>
      </c>
      <c r="AK452" s="5">
        <v>0.7</v>
      </c>
      <c r="AL452" s="5">
        <v>18.899999999999999</v>
      </c>
      <c r="AM452" s="5">
        <v>0.03</v>
      </c>
      <c r="AN452" s="5">
        <v>1100</v>
      </c>
      <c r="AO452" s="5">
        <v>0.19</v>
      </c>
      <c r="AP452" s="5">
        <v>3</v>
      </c>
      <c r="AQ452" s="5">
        <v>21.7</v>
      </c>
      <c r="AR452" s="5">
        <v>1.1000000000000001</v>
      </c>
      <c r="AS452" s="5">
        <v>1370</v>
      </c>
      <c r="AT452" s="5">
        <v>20.100000000000001</v>
      </c>
      <c r="AU452" s="5">
        <v>363</v>
      </c>
      <c r="AX452" s="5">
        <v>0.05</v>
      </c>
      <c r="AY452" s="5">
        <v>1.4</v>
      </c>
      <c r="BB452" s="5">
        <v>20.399999999999999</v>
      </c>
      <c r="BC452" s="5">
        <v>35.6</v>
      </c>
      <c r="BD452" s="5">
        <v>6.95</v>
      </c>
      <c r="BF452" s="5">
        <v>0.47</v>
      </c>
      <c r="BG452" s="5">
        <v>8.9999999999999993E-3</v>
      </c>
      <c r="BH452" s="5">
        <v>1.83</v>
      </c>
      <c r="BI452" s="5">
        <v>8.1</v>
      </c>
      <c r="BJ452" s="5">
        <v>1</v>
      </c>
      <c r="BK452" s="5">
        <v>3.1</v>
      </c>
      <c r="BL452" s="5">
        <v>1.7</v>
      </c>
      <c r="BM452" s="5">
        <v>18</v>
      </c>
      <c r="BN452" s="5">
        <v>12.7</v>
      </c>
      <c r="CG452" s="17">
        <v>34500</v>
      </c>
      <c r="CH452" s="17">
        <v>3349.5145630000002</v>
      </c>
      <c r="CI452" s="17">
        <v>95.041322309999998</v>
      </c>
      <c r="CJ452" s="17">
        <v>2.8374656000000002E-2</v>
      </c>
      <c r="CK452" s="17">
        <v>1.1499999999999999</v>
      </c>
      <c r="CL452" s="17">
        <v>3.1223021580000001</v>
      </c>
      <c r="CM452" s="17">
        <v>0.24258289699999999</v>
      </c>
      <c r="CN452" s="17">
        <v>0.93617021300000003</v>
      </c>
      <c r="CO452" s="17">
        <v>14.51136</v>
      </c>
      <c r="CP452" s="17">
        <v>4.1558700000000002</v>
      </c>
      <c r="CQ452" s="17">
        <v>4.0439999999999996</v>
      </c>
      <c r="CR452" s="17">
        <v>0.12599279999999999</v>
      </c>
      <c r="CS452" s="17">
        <v>0.96487500000000004</v>
      </c>
      <c r="CT452" s="17">
        <v>4.9745999999999999E-2</v>
      </c>
      <c r="CU452" s="17">
        <v>0.14191319999999999</v>
      </c>
      <c r="CV452" s="17">
        <v>1.5012899999999999E-2</v>
      </c>
      <c r="CX452" s="17">
        <v>22.71123</v>
      </c>
      <c r="CY452" s="17">
        <v>1.014621</v>
      </c>
      <c r="CZ452" s="17">
        <v>1.769706105</v>
      </c>
      <c r="DA452" s="17">
        <v>1.74292567</v>
      </c>
      <c r="DB452" s="17">
        <v>18.14285714</v>
      </c>
      <c r="DC452" s="17">
        <v>1.2255689E-2</v>
      </c>
      <c r="DD452" s="17">
        <v>4.1699928000000002</v>
      </c>
      <c r="DE452" s="17">
        <v>8.1998700000000007</v>
      </c>
      <c r="DF452" s="17">
        <v>1.1565342000000001</v>
      </c>
      <c r="DG452" s="17">
        <v>1.014621</v>
      </c>
      <c r="DH452" s="17">
        <v>0.28463947499999998</v>
      </c>
      <c r="DI452" s="17">
        <v>2.2456210000000002E-3</v>
      </c>
      <c r="DJ452" s="17">
        <v>1.3430030000000001E-2</v>
      </c>
      <c r="DK452" s="17">
        <v>8.8239130999999998E-2</v>
      </c>
      <c r="DL452" s="17">
        <v>1.234314E-3</v>
      </c>
      <c r="DM452" s="17">
        <v>20.022570900000002</v>
      </c>
      <c r="DN452" s="17">
        <v>0.13049322099999999</v>
      </c>
      <c r="DP452" s="17">
        <v>0</v>
      </c>
      <c r="DR452" s="17">
        <v>0.401351189</v>
      </c>
      <c r="DT452" s="17">
        <v>300.58182929999998</v>
      </c>
      <c r="DU452" s="17">
        <v>35.242718449999998</v>
      </c>
      <c r="DV452" s="17">
        <v>1587.3015869999999</v>
      </c>
      <c r="DW452" s="17">
        <v>5.8024691000000003E-2</v>
      </c>
    </row>
    <row r="453" spans="1:127" ht="98">
      <c r="A453" s="2" t="s">
        <v>179</v>
      </c>
      <c r="B453" s="10">
        <v>69410</v>
      </c>
      <c r="C453" s="5" t="s">
        <v>180</v>
      </c>
      <c r="D453" s="5" t="s">
        <v>181</v>
      </c>
      <c r="E453" s="5">
        <v>519914</v>
      </c>
      <c r="F453" s="5">
        <v>5952101</v>
      </c>
      <c r="G453" s="5">
        <v>788</v>
      </c>
      <c r="H453" s="5" t="s">
        <v>535</v>
      </c>
      <c r="I453" s="5">
        <v>8</v>
      </c>
      <c r="J453" s="5" t="s">
        <v>183</v>
      </c>
      <c r="K453" s="5" t="s">
        <v>183</v>
      </c>
      <c r="N453" s="13" t="s">
        <v>666</v>
      </c>
      <c r="O453" s="5" t="s">
        <v>537</v>
      </c>
      <c r="Q453" s="5" t="s">
        <v>629</v>
      </c>
      <c r="R453" s="5">
        <v>0.03</v>
      </c>
      <c r="S453" s="5">
        <v>7.35</v>
      </c>
      <c r="T453" s="5">
        <v>43.9</v>
      </c>
      <c r="U453" s="5">
        <v>20</v>
      </c>
      <c r="V453" s="5">
        <v>2.12</v>
      </c>
      <c r="W453" s="5">
        <v>0.77</v>
      </c>
      <c r="X453" s="5">
        <v>0.11</v>
      </c>
      <c r="Z453" s="5">
        <v>1.61</v>
      </c>
      <c r="AA453" s="5">
        <v>0.4</v>
      </c>
      <c r="AB453" s="5">
        <v>12</v>
      </c>
      <c r="AC453" s="5">
        <v>11.1</v>
      </c>
      <c r="AD453" s="5">
        <v>5.4</v>
      </c>
      <c r="AE453" s="5">
        <v>0.71</v>
      </c>
      <c r="AF453" s="5">
        <v>16.899999999999999</v>
      </c>
      <c r="AH453" s="5">
        <v>1</v>
      </c>
      <c r="AI453" s="5">
        <v>2.5999999999999999E-2</v>
      </c>
      <c r="AJ453" s="5">
        <v>2.92</v>
      </c>
      <c r="AK453" s="5">
        <v>0.7</v>
      </c>
      <c r="AL453" s="5">
        <v>8.5</v>
      </c>
      <c r="AM453" s="5">
        <v>0.03</v>
      </c>
      <c r="AN453" s="5">
        <v>377</v>
      </c>
      <c r="AO453" s="5">
        <v>0.34</v>
      </c>
      <c r="AP453" s="5">
        <v>3.17</v>
      </c>
      <c r="AQ453" s="5">
        <v>19.8</v>
      </c>
      <c r="AR453" s="5">
        <v>4.9000000000000004</v>
      </c>
      <c r="AS453" s="5">
        <v>1130</v>
      </c>
      <c r="AT453" s="5">
        <v>16.3</v>
      </c>
      <c r="AU453" s="5">
        <v>330</v>
      </c>
      <c r="AW453" s="5">
        <v>0.01</v>
      </c>
      <c r="AX453" s="5">
        <v>0.09</v>
      </c>
      <c r="AY453" s="5">
        <v>1.4</v>
      </c>
      <c r="BB453" s="5">
        <v>23.6</v>
      </c>
      <c r="BC453" s="5">
        <v>8.3000000000000007</v>
      </c>
      <c r="BD453" s="5">
        <v>6.97</v>
      </c>
      <c r="BF453" s="5">
        <v>0.38</v>
      </c>
      <c r="BG453" s="5">
        <v>8.0000000000000002E-3</v>
      </c>
      <c r="BH453" s="5">
        <v>1.83</v>
      </c>
      <c r="BI453" s="5">
        <v>10.3</v>
      </c>
      <c r="BK453" s="5">
        <v>2.9</v>
      </c>
      <c r="BL453" s="5">
        <v>2</v>
      </c>
      <c r="BM453" s="5">
        <v>25</v>
      </c>
      <c r="BN453" s="5">
        <v>17.3</v>
      </c>
      <c r="CG453" s="17">
        <v>29200</v>
      </c>
      <c r="CH453" s="17">
        <v>2630.630631</v>
      </c>
      <c r="CI453" s="17">
        <v>88.484848479999997</v>
      </c>
      <c r="CJ453" s="17">
        <v>3.3636364000000002E-2</v>
      </c>
      <c r="CK453" s="17">
        <v>0.92113564699999995</v>
      </c>
      <c r="CL453" s="17">
        <v>2.8407460549999999</v>
      </c>
      <c r="CM453" s="17">
        <v>0.26036608100000003</v>
      </c>
      <c r="CN453" s="17">
        <v>0.84151785700000004</v>
      </c>
      <c r="CO453" s="17">
        <v>13.887824999999999</v>
      </c>
      <c r="CP453" s="17">
        <v>3.5174319999999999</v>
      </c>
      <c r="CQ453" s="17">
        <v>4.2731599999999998</v>
      </c>
      <c r="CR453" s="17">
        <v>0.15399119999999999</v>
      </c>
      <c r="CS453" s="17">
        <v>0.91341499999999998</v>
      </c>
      <c r="CT453" s="17">
        <v>4.9745999999999999E-2</v>
      </c>
      <c r="CU453" s="17">
        <v>4.8637524000000001E-2</v>
      </c>
      <c r="CV453" s="17">
        <v>1.33448E-2</v>
      </c>
      <c r="CX453" s="17">
        <v>21.678417</v>
      </c>
      <c r="CY453" s="17">
        <v>0.96316100000000004</v>
      </c>
      <c r="CZ453" s="17">
        <v>1.782640523</v>
      </c>
      <c r="DA453" s="17">
        <v>1.748087301</v>
      </c>
      <c r="DB453" s="17">
        <v>17.3</v>
      </c>
      <c r="DC453" s="17">
        <v>1.1605259E-2</v>
      </c>
      <c r="DD453" s="17">
        <v>4.4271512</v>
      </c>
      <c r="DE453" s="17">
        <v>7.7905920000000002</v>
      </c>
      <c r="DF453" s="17">
        <v>1.011798524</v>
      </c>
      <c r="DG453" s="17">
        <v>0.96316100000000004</v>
      </c>
      <c r="DH453" s="17">
        <v>0.272408873</v>
      </c>
      <c r="DI453" s="17">
        <v>2.7446480000000001E-3</v>
      </c>
      <c r="DJ453" s="17">
        <v>1.2713761000000001E-2</v>
      </c>
      <c r="DK453" s="17">
        <v>7.4683553999999999E-2</v>
      </c>
      <c r="DL453" s="17">
        <v>1.234314E-3</v>
      </c>
      <c r="DM453" s="17">
        <v>6.8622811170000002</v>
      </c>
      <c r="DN453" s="17">
        <v>0.13788783700000001</v>
      </c>
      <c r="DP453" s="17">
        <v>0</v>
      </c>
      <c r="DR453" s="17">
        <v>0.34908038400000002</v>
      </c>
      <c r="DT453" s="17">
        <v>291.3453882</v>
      </c>
      <c r="DU453" s="17">
        <v>29.729729729999999</v>
      </c>
      <c r="DV453" s="17">
        <v>3729.4117649999998</v>
      </c>
      <c r="DW453" s="17">
        <v>3.6893203999999999E-2</v>
      </c>
    </row>
    <row r="454" spans="1:127" ht="84">
      <c r="A454" s="2" t="s">
        <v>179</v>
      </c>
      <c r="B454" s="10">
        <v>69411</v>
      </c>
      <c r="C454" s="5" t="s">
        <v>180</v>
      </c>
      <c r="D454" s="5" t="s">
        <v>181</v>
      </c>
      <c r="E454" s="5">
        <v>519727</v>
      </c>
      <c r="F454" s="5">
        <v>5952722</v>
      </c>
      <c r="G454" s="5">
        <v>758</v>
      </c>
      <c r="H454" s="5" t="s">
        <v>535</v>
      </c>
      <c r="I454" s="5">
        <v>9</v>
      </c>
      <c r="J454" s="5" t="s">
        <v>183</v>
      </c>
      <c r="K454" s="5" t="s">
        <v>183</v>
      </c>
      <c r="N454" s="13" t="s">
        <v>667</v>
      </c>
      <c r="O454" s="5" t="s">
        <v>537</v>
      </c>
      <c r="Q454" s="5" t="s">
        <v>629</v>
      </c>
      <c r="R454" s="5">
        <v>0.05</v>
      </c>
      <c r="S454" s="5">
        <v>7.72</v>
      </c>
      <c r="T454" s="5">
        <v>14.6</v>
      </c>
      <c r="U454" s="5">
        <v>10</v>
      </c>
      <c r="V454" s="5">
        <v>2.39</v>
      </c>
      <c r="W454" s="5">
        <v>0.42</v>
      </c>
      <c r="X454" s="5">
        <v>0.05</v>
      </c>
      <c r="Z454" s="5">
        <v>4.1399999999999997</v>
      </c>
      <c r="AA454" s="5">
        <v>0.9</v>
      </c>
      <c r="AB454" s="5">
        <v>4</v>
      </c>
      <c r="AC454" s="5">
        <v>17.649999999999999</v>
      </c>
      <c r="AD454" s="5">
        <v>3.8</v>
      </c>
      <c r="AE454" s="5">
        <v>0.59</v>
      </c>
      <c r="AF454" s="5">
        <v>15.4</v>
      </c>
      <c r="AG454" s="5">
        <v>0.05</v>
      </c>
      <c r="AH454" s="5">
        <v>0.8</v>
      </c>
      <c r="AI454" s="5">
        <v>1.4999999999999999E-2</v>
      </c>
      <c r="AJ454" s="5">
        <v>4.21</v>
      </c>
      <c r="AK454" s="5">
        <v>1.3</v>
      </c>
      <c r="AL454" s="5">
        <v>20.399999999999999</v>
      </c>
      <c r="AM454" s="5">
        <v>0.02</v>
      </c>
      <c r="AN454" s="5">
        <v>493</v>
      </c>
      <c r="AO454" s="5">
        <v>0.19</v>
      </c>
      <c r="AP454" s="5">
        <v>2.77</v>
      </c>
      <c r="AQ454" s="5">
        <v>12.2</v>
      </c>
      <c r="AR454" s="5">
        <v>1.4</v>
      </c>
      <c r="AS454" s="5">
        <v>1160</v>
      </c>
      <c r="AT454" s="5">
        <v>21.2</v>
      </c>
      <c r="AU454" s="5">
        <v>420</v>
      </c>
      <c r="AX454" s="5">
        <v>0.05</v>
      </c>
      <c r="AY454" s="5">
        <v>1.1000000000000001</v>
      </c>
      <c r="BB454" s="5">
        <v>21.1</v>
      </c>
      <c r="BC454" s="5">
        <v>13.7</v>
      </c>
      <c r="BD454" s="5">
        <v>4.04</v>
      </c>
      <c r="BF454" s="5">
        <v>0.42</v>
      </c>
      <c r="BG454" s="5">
        <v>7.0000000000000001E-3</v>
      </c>
      <c r="BH454" s="5">
        <v>2.5</v>
      </c>
      <c r="BI454" s="5">
        <v>3.2</v>
      </c>
      <c r="BK454" s="5">
        <v>2.6</v>
      </c>
      <c r="BL454" s="5">
        <v>1.4</v>
      </c>
      <c r="BM454" s="5">
        <v>18</v>
      </c>
      <c r="BN454" s="5">
        <v>15</v>
      </c>
      <c r="CG454" s="17">
        <v>42100</v>
      </c>
      <c r="CH454" s="17">
        <v>2385.2691220000002</v>
      </c>
      <c r="CI454" s="17">
        <v>100.2380952</v>
      </c>
      <c r="CJ454" s="17">
        <v>4.2023810000000002E-2</v>
      </c>
      <c r="CK454" s="17">
        <v>1.519855596</v>
      </c>
      <c r="CL454" s="17">
        <v>3.01980198</v>
      </c>
      <c r="CM454" s="17">
        <v>0.24876847299999999</v>
      </c>
      <c r="CN454" s="17">
        <v>0.893115942</v>
      </c>
      <c r="CO454" s="17">
        <v>14.58694</v>
      </c>
      <c r="CP454" s="17">
        <v>5.0713660000000003</v>
      </c>
      <c r="CQ454" s="17">
        <v>3.7339600000000002</v>
      </c>
      <c r="CR454" s="17">
        <v>6.9996000000000003E-2</v>
      </c>
      <c r="CS454" s="17">
        <v>0.75903500000000002</v>
      </c>
      <c r="CT454" s="17">
        <v>3.3163999999999999E-2</v>
      </c>
      <c r="CU454" s="17">
        <v>6.3602915999999995E-2</v>
      </c>
      <c r="CV454" s="17">
        <v>1.16767E-2</v>
      </c>
      <c r="CX454" s="17">
        <v>23.392265999999999</v>
      </c>
      <c r="CY454" s="17">
        <v>0.79219899999999999</v>
      </c>
      <c r="CZ454" s="17">
        <v>1.656604196</v>
      </c>
      <c r="DA454" s="17">
        <v>1.643539243</v>
      </c>
      <c r="DB454" s="17">
        <v>18.75</v>
      </c>
      <c r="DC454" s="17">
        <v>8.8540349999999997E-3</v>
      </c>
      <c r="DD454" s="17">
        <v>3.8039559999999999</v>
      </c>
      <c r="DE454" s="17">
        <v>8.8053260000000009</v>
      </c>
      <c r="DF454" s="17">
        <v>0.855801916</v>
      </c>
      <c r="DG454" s="17">
        <v>0.79219899999999999</v>
      </c>
      <c r="DH454" s="17">
        <v>0.286121972</v>
      </c>
      <c r="DI454" s="17">
        <v>1.247567E-3</v>
      </c>
      <c r="DJ454" s="17">
        <v>1.0564957E-2</v>
      </c>
      <c r="DK454" s="17">
        <v>0.107677316</v>
      </c>
      <c r="DL454" s="17">
        <v>8.2287599999999995E-4</v>
      </c>
      <c r="DM454" s="17">
        <v>8.9737522300000006</v>
      </c>
      <c r="DN454" s="17">
        <v>0.120488741</v>
      </c>
      <c r="DP454" s="17">
        <v>0</v>
      </c>
      <c r="DR454" s="17">
        <v>0.470638538</v>
      </c>
      <c r="DT454" s="17">
        <v>295.25312780000002</v>
      </c>
      <c r="DU454" s="17">
        <v>23.796033990000002</v>
      </c>
      <c r="DV454" s="17">
        <v>1357.8431370000001</v>
      </c>
      <c r="DW454" s="17">
        <v>0.13125000000000001</v>
      </c>
    </row>
    <row r="455" spans="1:127" ht="98">
      <c r="A455" s="2" t="s">
        <v>179</v>
      </c>
      <c r="B455" s="10">
        <v>69412</v>
      </c>
      <c r="C455" s="5" t="s">
        <v>180</v>
      </c>
      <c r="D455" s="5" t="s">
        <v>181</v>
      </c>
      <c r="E455" s="5">
        <v>519730</v>
      </c>
      <c r="F455" s="5">
        <v>5952733</v>
      </c>
      <c r="G455" s="5">
        <v>755</v>
      </c>
      <c r="H455" s="5" t="s">
        <v>535</v>
      </c>
      <c r="I455" s="5">
        <v>8</v>
      </c>
      <c r="J455" s="5" t="s">
        <v>183</v>
      </c>
      <c r="K455" s="5" t="s">
        <v>183</v>
      </c>
      <c r="N455" s="13" t="s">
        <v>668</v>
      </c>
      <c r="O455" s="5" t="s">
        <v>537</v>
      </c>
      <c r="Q455" s="5" t="s">
        <v>629</v>
      </c>
      <c r="R455" s="5">
        <v>0.04</v>
      </c>
      <c r="S455" s="5">
        <v>7.94</v>
      </c>
      <c r="T455" s="5">
        <v>12.7</v>
      </c>
      <c r="U455" s="5">
        <v>40</v>
      </c>
      <c r="V455" s="5">
        <v>2.77</v>
      </c>
      <c r="W455" s="5">
        <v>0.43</v>
      </c>
      <c r="X455" s="5">
        <v>0.05</v>
      </c>
      <c r="Y455" s="5">
        <v>0.12</v>
      </c>
      <c r="Z455" s="5">
        <v>1.49</v>
      </c>
      <c r="AA455" s="5">
        <v>0.6</v>
      </c>
      <c r="AB455" s="5">
        <v>4</v>
      </c>
      <c r="AC455" s="5">
        <v>20.9</v>
      </c>
      <c r="AD455" s="5">
        <v>2.5</v>
      </c>
      <c r="AE455" s="5">
        <v>0.76</v>
      </c>
      <c r="AF455" s="5">
        <v>15.55</v>
      </c>
      <c r="AH455" s="5">
        <v>0.9</v>
      </c>
      <c r="AI455" s="5">
        <v>1.4999999999999999E-2</v>
      </c>
      <c r="AJ455" s="5">
        <v>5.0199999999999996</v>
      </c>
      <c r="AK455" s="5">
        <v>0.7</v>
      </c>
      <c r="AL455" s="5">
        <v>29.8</v>
      </c>
      <c r="AM455" s="5">
        <v>0.02</v>
      </c>
      <c r="AN455" s="5">
        <v>1230</v>
      </c>
      <c r="AO455" s="5">
        <v>0.26</v>
      </c>
      <c r="AP455" s="5">
        <v>2.5299999999999998</v>
      </c>
      <c r="AQ455" s="5">
        <v>13.8</v>
      </c>
      <c r="AR455" s="5">
        <v>1.3</v>
      </c>
      <c r="AS455" s="5">
        <v>1460</v>
      </c>
      <c r="AT455" s="5">
        <v>21.6</v>
      </c>
      <c r="AU455" s="5">
        <v>560</v>
      </c>
      <c r="AX455" s="5">
        <v>0.06</v>
      </c>
      <c r="AY455" s="5">
        <v>1.2</v>
      </c>
      <c r="BB455" s="5">
        <v>23.9</v>
      </c>
      <c r="BC455" s="5">
        <v>12</v>
      </c>
      <c r="BD455" s="5">
        <v>3.81</v>
      </c>
      <c r="BF455" s="5">
        <v>0.57999999999999996</v>
      </c>
      <c r="BG455" s="5">
        <v>7.0000000000000001E-3</v>
      </c>
      <c r="BH455" s="5">
        <v>3.18</v>
      </c>
      <c r="BI455" s="5">
        <v>5.4</v>
      </c>
      <c r="BK455" s="5">
        <v>2.5</v>
      </c>
      <c r="BL455" s="5">
        <v>1.6</v>
      </c>
      <c r="BM455" s="5">
        <v>17</v>
      </c>
      <c r="BN455" s="5">
        <v>17.5</v>
      </c>
      <c r="CG455" s="17">
        <v>50200</v>
      </c>
      <c r="CH455" s="17">
        <v>2401.9138760000001</v>
      </c>
      <c r="CI455" s="17">
        <v>89.642857140000004</v>
      </c>
      <c r="CJ455" s="17">
        <v>3.7321429000000003E-2</v>
      </c>
      <c r="CK455" s="17">
        <v>1.9841897230000001</v>
      </c>
      <c r="CL455" s="17">
        <v>3.622047244</v>
      </c>
      <c r="CM455" s="17">
        <v>0.216354344</v>
      </c>
      <c r="CN455" s="17">
        <v>0.94180704400000004</v>
      </c>
      <c r="CO455" s="17">
        <v>15.00263</v>
      </c>
      <c r="CP455" s="17">
        <v>6.0470920000000001</v>
      </c>
      <c r="CQ455" s="17">
        <v>3.4104399999999999</v>
      </c>
      <c r="CR455" s="17">
        <v>6.9996000000000003E-2</v>
      </c>
      <c r="CS455" s="17">
        <v>0.97774000000000005</v>
      </c>
      <c r="CT455" s="17">
        <v>3.3163999999999999E-2</v>
      </c>
      <c r="CU455" s="17">
        <v>0.15868476000000001</v>
      </c>
      <c r="CV455" s="17">
        <v>1.16767E-2</v>
      </c>
      <c r="CX455" s="17">
        <v>24.460162</v>
      </c>
      <c r="CY455" s="17">
        <v>1.010904</v>
      </c>
      <c r="CZ455" s="17">
        <v>1.5863155419999999</v>
      </c>
      <c r="DA455" s="17">
        <v>1.5746613389999999</v>
      </c>
      <c r="DB455" s="17">
        <v>19.444444440000002</v>
      </c>
      <c r="DC455" s="17">
        <v>9.6910780000000005E-3</v>
      </c>
      <c r="DD455" s="17">
        <v>3.4804360000000001</v>
      </c>
      <c r="DE455" s="17">
        <v>9.4575320000000005</v>
      </c>
      <c r="DF455" s="17">
        <v>1.1695887599999999</v>
      </c>
      <c r="DG455" s="17">
        <v>1.010904</v>
      </c>
      <c r="DH455" s="17">
        <v>0.294275707</v>
      </c>
      <c r="DI455" s="17">
        <v>1.247567E-3</v>
      </c>
      <c r="DJ455" s="17">
        <v>1.3609097000000001E-2</v>
      </c>
      <c r="DK455" s="17">
        <v>0.128394329</v>
      </c>
      <c r="DL455" s="17">
        <v>8.2287599999999995E-4</v>
      </c>
      <c r="DM455" s="17">
        <v>22.388874730000001</v>
      </c>
      <c r="DN455" s="17">
        <v>0.110049283</v>
      </c>
      <c r="DP455" s="17">
        <v>0</v>
      </c>
      <c r="DR455" s="17">
        <v>0.53706332000000001</v>
      </c>
      <c r="DT455" s="17">
        <v>303.4068628</v>
      </c>
      <c r="DU455" s="17">
        <v>26.794258370000001</v>
      </c>
      <c r="DV455" s="17">
        <v>848.99328860000003</v>
      </c>
      <c r="DW455" s="17">
        <v>0.107407407</v>
      </c>
    </row>
    <row r="456" spans="1:127" ht="112">
      <c r="A456" s="2" t="s">
        <v>179</v>
      </c>
      <c r="B456" s="10">
        <v>69413</v>
      </c>
      <c r="C456" s="5" t="s">
        <v>180</v>
      </c>
      <c r="D456" s="5" t="s">
        <v>181</v>
      </c>
      <c r="E456" s="5">
        <v>519136</v>
      </c>
      <c r="F456" s="5">
        <v>5952749</v>
      </c>
      <c r="G456" s="5">
        <v>507</v>
      </c>
      <c r="H456" s="5" t="s">
        <v>535</v>
      </c>
      <c r="I456" s="5">
        <v>10</v>
      </c>
      <c r="J456" s="5" t="s">
        <v>183</v>
      </c>
      <c r="K456" s="5" t="s">
        <v>183</v>
      </c>
      <c r="N456" s="13" t="s">
        <v>669</v>
      </c>
      <c r="O456" s="5" t="s">
        <v>537</v>
      </c>
      <c r="Q456" s="5" t="s">
        <v>629</v>
      </c>
      <c r="R456" s="5">
        <v>0.04</v>
      </c>
      <c r="S456" s="5">
        <v>7.48</v>
      </c>
      <c r="T456" s="5">
        <v>6.8</v>
      </c>
      <c r="U456" s="5">
        <v>10</v>
      </c>
      <c r="V456" s="5">
        <v>1.02</v>
      </c>
      <c r="W456" s="5">
        <v>1.24</v>
      </c>
      <c r="X456" s="5">
        <v>0.17</v>
      </c>
      <c r="Y456" s="5">
        <v>0.05</v>
      </c>
      <c r="Z456" s="5">
        <v>4.93</v>
      </c>
      <c r="AA456" s="5">
        <v>0.6</v>
      </c>
      <c r="AB456" s="5">
        <v>4</v>
      </c>
      <c r="AC456" s="5">
        <v>8.02</v>
      </c>
      <c r="AD456" s="5">
        <v>1.8</v>
      </c>
      <c r="AE456" s="5">
        <v>0.56999999999999995</v>
      </c>
      <c r="AF456" s="5">
        <v>15.55</v>
      </c>
      <c r="AH456" s="5">
        <v>0.9</v>
      </c>
      <c r="AI456" s="5">
        <v>0.03</v>
      </c>
      <c r="AJ456" s="5">
        <v>3.41</v>
      </c>
      <c r="AK456" s="5">
        <v>2.5</v>
      </c>
      <c r="AL456" s="5">
        <v>14.5</v>
      </c>
      <c r="AM456" s="5">
        <v>0.04</v>
      </c>
      <c r="AN456" s="5">
        <v>383</v>
      </c>
      <c r="AO456" s="5">
        <v>0.2</v>
      </c>
      <c r="AP456" s="5">
        <v>2.61</v>
      </c>
      <c r="AQ456" s="5">
        <v>9.4</v>
      </c>
      <c r="AR456" s="5">
        <v>1.1000000000000001</v>
      </c>
      <c r="AS456" s="5">
        <v>590</v>
      </c>
      <c r="AT456" s="5">
        <v>30.3</v>
      </c>
      <c r="AU456" s="5">
        <v>247</v>
      </c>
      <c r="AX456" s="5">
        <v>7.0000000000000007E-2</v>
      </c>
      <c r="AY456" s="5">
        <v>4</v>
      </c>
      <c r="BB456" s="5">
        <v>11.5</v>
      </c>
      <c r="BC456" s="5">
        <v>11.3</v>
      </c>
      <c r="BD456" s="5">
        <v>1.69</v>
      </c>
      <c r="BF456" s="5">
        <v>1.03</v>
      </c>
      <c r="BG456" s="5">
        <v>1.4999999999999999E-2</v>
      </c>
      <c r="BH456" s="5">
        <v>1.29</v>
      </c>
      <c r="BI456" s="5">
        <v>4.7</v>
      </c>
      <c r="BK456" s="5">
        <v>4.3</v>
      </c>
      <c r="BL456" s="5">
        <v>4.3</v>
      </c>
      <c r="BM456" s="5">
        <v>14</v>
      </c>
      <c r="BN456" s="5">
        <v>22.4</v>
      </c>
      <c r="CG456" s="17">
        <v>34100</v>
      </c>
      <c r="CH456" s="17">
        <v>4251.8703240000004</v>
      </c>
      <c r="CI456" s="17">
        <v>138.05668019999999</v>
      </c>
      <c r="CJ456" s="17">
        <v>3.2469636000000003E-2</v>
      </c>
      <c r="CK456" s="17">
        <v>1.30651341</v>
      </c>
      <c r="CL456" s="17">
        <v>5.5621301780000003</v>
      </c>
      <c r="CM456" s="17">
        <v>0.15238953999999999</v>
      </c>
      <c r="CN456" s="17">
        <v>0.87045454499999997</v>
      </c>
      <c r="CO456" s="17">
        <v>14.133459999999999</v>
      </c>
      <c r="CP456" s="17">
        <v>4.1076860000000002</v>
      </c>
      <c r="CQ456" s="17">
        <v>3.5182799999999999</v>
      </c>
      <c r="CR456" s="17">
        <v>0.23798639999999999</v>
      </c>
      <c r="CS456" s="17">
        <v>0.73330499999999998</v>
      </c>
      <c r="CT456" s="17">
        <v>6.6327999999999998E-2</v>
      </c>
      <c r="CU456" s="17">
        <v>4.9411596000000002E-2</v>
      </c>
      <c r="CV456" s="17">
        <v>2.5021499999999999E-2</v>
      </c>
      <c r="CX456" s="17">
        <v>21.759426000000001</v>
      </c>
      <c r="CY456" s="17">
        <v>0.79963300000000004</v>
      </c>
      <c r="CZ456" s="17">
        <v>1.853333728</v>
      </c>
      <c r="DA456" s="17">
        <v>1.797246382</v>
      </c>
      <c r="DB456" s="17">
        <v>24.88888889</v>
      </c>
      <c r="DC456" s="17">
        <v>1.8719264999999999E-2</v>
      </c>
      <c r="DD456" s="17">
        <v>3.7562663999999999</v>
      </c>
      <c r="DE456" s="17">
        <v>7.625966</v>
      </c>
      <c r="DF456" s="17">
        <v>0.84904459600000004</v>
      </c>
      <c r="DG456" s="17">
        <v>0.79963300000000004</v>
      </c>
      <c r="DH456" s="17">
        <v>0.27722698899999998</v>
      </c>
      <c r="DI456" s="17">
        <v>4.2417289999999996E-3</v>
      </c>
      <c r="DJ456" s="17">
        <v>1.0206822000000001E-2</v>
      </c>
      <c r="DK456" s="17">
        <v>8.7216067999999994E-2</v>
      </c>
      <c r="DL456" s="17">
        <v>1.6457519999999999E-3</v>
      </c>
      <c r="DM456" s="17">
        <v>6.97149514</v>
      </c>
      <c r="DN456" s="17">
        <v>0.11352910200000001</v>
      </c>
      <c r="DP456" s="17">
        <v>0</v>
      </c>
      <c r="DR456" s="17">
        <v>0.42991952</v>
      </c>
      <c r="DT456" s="17">
        <v>305.96886439999997</v>
      </c>
      <c r="DU456" s="17">
        <v>30.798004989999999</v>
      </c>
      <c r="DV456" s="17">
        <v>1800</v>
      </c>
      <c r="DW456" s="17">
        <v>0.21914893599999999</v>
      </c>
    </row>
    <row r="457" spans="1:127" ht="98">
      <c r="A457" s="2" t="s">
        <v>179</v>
      </c>
      <c r="B457" s="10">
        <v>69414</v>
      </c>
      <c r="C457" s="5" t="s">
        <v>180</v>
      </c>
      <c r="D457" s="5" t="s">
        <v>181</v>
      </c>
      <c r="E457" s="5">
        <v>519117</v>
      </c>
      <c r="F457" s="5">
        <v>5952758</v>
      </c>
      <c r="G457" s="5">
        <v>491</v>
      </c>
      <c r="H457" s="5" t="s">
        <v>535</v>
      </c>
      <c r="I457" s="5">
        <v>20</v>
      </c>
      <c r="J457" s="5" t="s">
        <v>183</v>
      </c>
      <c r="K457" s="5" t="s">
        <v>183</v>
      </c>
      <c r="N457" s="13" t="s">
        <v>670</v>
      </c>
      <c r="O457" s="5" t="s">
        <v>537</v>
      </c>
      <c r="Q457" s="5" t="s">
        <v>629</v>
      </c>
      <c r="R457" s="5">
        <v>0.04</v>
      </c>
      <c r="S457" s="5">
        <v>7.59</v>
      </c>
      <c r="T457" s="5">
        <v>21</v>
      </c>
      <c r="U457" s="5">
        <v>10</v>
      </c>
      <c r="V457" s="5">
        <v>0.88</v>
      </c>
      <c r="W457" s="5">
        <v>1.6</v>
      </c>
      <c r="X457" s="5">
        <v>0.2</v>
      </c>
      <c r="Y457" s="5">
        <v>0.05</v>
      </c>
      <c r="Z457" s="5">
        <v>5.73</v>
      </c>
      <c r="AA457" s="5">
        <v>0.5</v>
      </c>
      <c r="AB457" s="5">
        <v>5</v>
      </c>
      <c r="AC457" s="5">
        <v>5.74</v>
      </c>
      <c r="AD457" s="5">
        <v>1.8</v>
      </c>
      <c r="AE457" s="5">
        <v>0.81</v>
      </c>
      <c r="AF457" s="5">
        <v>15.05</v>
      </c>
      <c r="AH457" s="5">
        <v>0.8</v>
      </c>
      <c r="AI457" s="5">
        <v>0.02</v>
      </c>
      <c r="AJ457" s="5">
        <v>2.58</v>
      </c>
      <c r="AK457" s="5">
        <v>2.8</v>
      </c>
      <c r="AL457" s="5">
        <v>10.7</v>
      </c>
      <c r="AM457" s="5">
        <v>0.06</v>
      </c>
      <c r="AN457" s="5">
        <v>211</v>
      </c>
      <c r="AO457" s="5">
        <v>0.25</v>
      </c>
      <c r="AP457" s="5">
        <v>3.16</v>
      </c>
      <c r="AQ457" s="5">
        <v>8.5</v>
      </c>
      <c r="AR457" s="5">
        <v>1.2</v>
      </c>
      <c r="AS457" s="5">
        <v>600</v>
      </c>
      <c r="AT457" s="5">
        <v>29.4</v>
      </c>
      <c r="AU457" s="5">
        <v>174.5</v>
      </c>
      <c r="AX457" s="5">
        <v>0.1</v>
      </c>
      <c r="AY457" s="5">
        <v>3.5</v>
      </c>
      <c r="BB457" s="5">
        <v>10.4</v>
      </c>
      <c r="BC457" s="5">
        <v>14</v>
      </c>
      <c r="BD457" s="5">
        <v>1.92</v>
      </c>
      <c r="BF457" s="5">
        <v>1.22</v>
      </c>
      <c r="BG457" s="5">
        <v>1.7999999999999999E-2</v>
      </c>
      <c r="BH457" s="5">
        <v>0.86</v>
      </c>
      <c r="BI457" s="5">
        <v>6.9</v>
      </c>
      <c r="BJ457" s="5">
        <v>1</v>
      </c>
      <c r="BK457" s="5">
        <v>3.4</v>
      </c>
      <c r="BL457" s="5">
        <v>4.4000000000000004</v>
      </c>
      <c r="BM457" s="5">
        <v>19</v>
      </c>
      <c r="BN457" s="5">
        <v>21.1</v>
      </c>
      <c r="CG457" s="17">
        <v>25800</v>
      </c>
      <c r="CH457" s="17">
        <v>4494.7735190000003</v>
      </c>
      <c r="CI457" s="17">
        <v>147.8510029</v>
      </c>
      <c r="CJ457" s="17">
        <v>3.2893983000000002E-2</v>
      </c>
      <c r="CK457" s="17">
        <v>0.81645569600000001</v>
      </c>
      <c r="CL457" s="17">
        <v>4.4270833329999997</v>
      </c>
      <c r="CM457" s="17">
        <v>0.18426103599999999</v>
      </c>
      <c r="CN457" s="17">
        <v>0.72260274000000002</v>
      </c>
      <c r="CO457" s="17">
        <v>14.341305</v>
      </c>
      <c r="CP457" s="17">
        <v>3.1078679999999999</v>
      </c>
      <c r="CQ457" s="17">
        <v>4.2596800000000004</v>
      </c>
      <c r="CR457" s="17">
        <v>0.27998400000000001</v>
      </c>
      <c r="CS457" s="17">
        <v>1.042065</v>
      </c>
      <c r="CT457" s="17">
        <v>9.9491999999999997E-2</v>
      </c>
      <c r="CU457" s="17">
        <v>2.7221532E-2</v>
      </c>
      <c r="CV457" s="17">
        <v>3.0025799999999998E-2</v>
      </c>
      <c r="CX457" s="17">
        <v>21.708853000000001</v>
      </c>
      <c r="CY457" s="17">
        <v>1.1415569999999999</v>
      </c>
      <c r="CZ457" s="17">
        <v>1.9465506029999999</v>
      </c>
      <c r="DA457" s="17">
        <v>1.8752853860000001</v>
      </c>
      <c r="DB457" s="17">
        <v>26.375</v>
      </c>
      <c r="DC457" s="17">
        <v>2.3193199000000001E-2</v>
      </c>
      <c r="DD457" s="17">
        <v>4.5396640000000001</v>
      </c>
      <c r="DE457" s="17">
        <v>7.3675480000000002</v>
      </c>
      <c r="DF457" s="17">
        <v>1.1687785319999999</v>
      </c>
      <c r="DG457" s="17">
        <v>1.1415569999999999</v>
      </c>
      <c r="DH457" s="17">
        <v>0.28130385600000002</v>
      </c>
      <c r="DI457" s="17">
        <v>4.9902690000000003E-3</v>
      </c>
      <c r="DJ457" s="17">
        <v>1.4504431999999999E-2</v>
      </c>
      <c r="DK457" s="17">
        <v>6.5987524000000006E-2</v>
      </c>
      <c r="DL457" s="17">
        <v>2.4686280000000001E-3</v>
      </c>
      <c r="DM457" s="17">
        <v>3.8406931449999999</v>
      </c>
      <c r="DN457" s="17">
        <v>0.13745285900000001</v>
      </c>
      <c r="DP457" s="17">
        <v>0</v>
      </c>
      <c r="DR457" s="17">
        <v>0.320428086</v>
      </c>
      <c r="DT457" s="17">
        <v>316.18272589999998</v>
      </c>
      <c r="DU457" s="17">
        <v>30.40069686</v>
      </c>
      <c r="DV457" s="17">
        <v>2953.2710280000001</v>
      </c>
      <c r="DW457" s="17">
        <v>0.17681159399999999</v>
      </c>
    </row>
    <row r="458" spans="1:127" ht="98">
      <c r="A458" s="2" t="s">
        <v>179</v>
      </c>
      <c r="B458" s="10">
        <v>69415</v>
      </c>
      <c r="C458" s="5" t="s">
        <v>180</v>
      </c>
      <c r="D458" s="5" t="s">
        <v>181</v>
      </c>
      <c r="E458" s="5">
        <v>519132</v>
      </c>
      <c r="F458" s="5">
        <v>5952789</v>
      </c>
      <c r="G458" s="5">
        <v>498</v>
      </c>
      <c r="H458" s="5" t="s">
        <v>535</v>
      </c>
      <c r="I458" s="5">
        <v>20</v>
      </c>
      <c r="J458" s="5" t="s">
        <v>183</v>
      </c>
      <c r="K458" s="5" t="s">
        <v>183</v>
      </c>
      <c r="N458" s="13" t="s">
        <v>671</v>
      </c>
      <c r="O458" s="5" t="s">
        <v>537</v>
      </c>
      <c r="Q458" s="5" t="s">
        <v>629</v>
      </c>
      <c r="R458" s="5">
        <v>0.05</v>
      </c>
      <c r="S458" s="5">
        <v>7.71</v>
      </c>
      <c r="T458" s="5">
        <v>22.7</v>
      </c>
      <c r="U458" s="5">
        <v>20</v>
      </c>
      <c r="V458" s="5">
        <v>1.04</v>
      </c>
      <c r="W458" s="5">
        <v>2.74</v>
      </c>
      <c r="X458" s="5">
        <v>0.2</v>
      </c>
      <c r="Y458" s="5">
        <v>0.02</v>
      </c>
      <c r="Z458" s="5">
        <v>4.17</v>
      </c>
      <c r="AA458" s="5">
        <v>0.4</v>
      </c>
      <c r="AB458" s="5">
        <v>5</v>
      </c>
      <c r="AC458" s="5">
        <v>6.55</v>
      </c>
      <c r="AD458" s="5">
        <v>2.1</v>
      </c>
      <c r="AE458" s="5">
        <v>0.69</v>
      </c>
      <c r="AF458" s="5">
        <v>16.75</v>
      </c>
      <c r="AH458" s="5">
        <v>0.7</v>
      </c>
      <c r="AI458" s="5">
        <v>4.1000000000000002E-2</v>
      </c>
      <c r="AJ458" s="5">
        <v>3.05</v>
      </c>
      <c r="AK458" s="5">
        <v>2.1</v>
      </c>
      <c r="AL458" s="5">
        <v>16.5</v>
      </c>
      <c r="AM458" s="5">
        <v>0.06</v>
      </c>
      <c r="AN458" s="5">
        <v>157</v>
      </c>
      <c r="AO458" s="5">
        <v>0.19</v>
      </c>
      <c r="AP458" s="5">
        <v>2.71</v>
      </c>
      <c r="AQ458" s="5">
        <v>17.5</v>
      </c>
      <c r="AR458" s="5">
        <v>1</v>
      </c>
      <c r="AS458" s="5">
        <v>660</v>
      </c>
      <c r="AT458" s="5">
        <v>26.8</v>
      </c>
      <c r="AU458" s="5">
        <v>219</v>
      </c>
      <c r="AX458" s="5">
        <v>0.1</v>
      </c>
      <c r="AY458" s="5">
        <v>4.4000000000000004</v>
      </c>
      <c r="BB458" s="5">
        <v>12.8</v>
      </c>
      <c r="BC458" s="5">
        <v>13.7</v>
      </c>
      <c r="BD458" s="5">
        <v>4.72</v>
      </c>
      <c r="BF458" s="5">
        <v>0.78</v>
      </c>
      <c r="BG458" s="5">
        <v>0.02</v>
      </c>
      <c r="BH458" s="5">
        <v>1.07</v>
      </c>
      <c r="BI458" s="5">
        <v>6.8</v>
      </c>
      <c r="BK458" s="5">
        <v>5.7</v>
      </c>
      <c r="BL458" s="5">
        <v>3.6</v>
      </c>
      <c r="BM458" s="5">
        <v>16</v>
      </c>
      <c r="BN458" s="5">
        <v>15</v>
      </c>
      <c r="CG458" s="17">
        <v>30500</v>
      </c>
      <c r="CH458" s="17">
        <v>4656.48855</v>
      </c>
      <c r="CI458" s="17">
        <v>139.26940640000001</v>
      </c>
      <c r="CJ458" s="17">
        <v>2.9908675999999999E-2</v>
      </c>
      <c r="CK458" s="17">
        <v>1.125461255</v>
      </c>
      <c r="CL458" s="17">
        <v>3.7076271190000001</v>
      </c>
      <c r="CM458" s="17">
        <v>0.21242124200000001</v>
      </c>
      <c r="CN458" s="17">
        <v>0.69469026499999997</v>
      </c>
      <c r="CO458" s="17">
        <v>14.568045</v>
      </c>
      <c r="CP458" s="17">
        <v>3.6740300000000001</v>
      </c>
      <c r="CQ458" s="17">
        <v>3.6530800000000001</v>
      </c>
      <c r="CR458" s="17">
        <v>0.27998400000000001</v>
      </c>
      <c r="CS458" s="17">
        <v>0.88768499999999995</v>
      </c>
      <c r="CT458" s="17">
        <v>9.9491999999999997E-2</v>
      </c>
      <c r="CU458" s="17">
        <v>2.0254884000000001E-2</v>
      </c>
      <c r="CV458" s="17">
        <v>3.3362000000000003E-2</v>
      </c>
      <c r="CX458" s="17">
        <v>21.895154999999999</v>
      </c>
      <c r="CY458" s="17">
        <v>0.98717699999999997</v>
      </c>
      <c r="CZ458" s="17">
        <v>1.988238883</v>
      </c>
      <c r="DA458" s="17">
        <v>1.9150604689999999</v>
      </c>
      <c r="DB458" s="17">
        <v>21.428571430000002</v>
      </c>
      <c r="DC458" s="17">
        <v>2.6988624999999999E-2</v>
      </c>
      <c r="DD458" s="17">
        <v>3.9330639999999999</v>
      </c>
      <c r="DE458" s="17">
        <v>7.3271100000000002</v>
      </c>
      <c r="DF458" s="17">
        <v>1.0074318840000001</v>
      </c>
      <c r="DG458" s="17">
        <v>0.98717699999999997</v>
      </c>
      <c r="DH458" s="17">
        <v>0.28575134800000002</v>
      </c>
      <c r="DI458" s="17">
        <v>4.9902690000000003E-3</v>
      </c>
      <c r="DJ458" s="17">
        <v>1.2355626999999999E-2</v>
      </c>
      <c r="DK458" s="17">
        <v>7.8008507000000005E-2</v>
      </c>
      <c r="DL458" s="17">
        <v>2.4686280000000001E-3</v>
      </c>
      <c r="DM458" s="17">
        <v>2.8577669370000001</v>
      </c>
      <c r="DN458" s="17">
        <v>0.11787887599999999</v>
      </c>
      <c r="DP458" s="17">
        <v>0</v>
      </c>
      <c r="DR458" s="17">
        <v>0.39322268799999999</v>
      </c>
      <c r="DT458" s="17">
        <v>320.6302177</v>
      </c>
      <c r="DU458" s="17">
        <v>33.435114499999997</v>
      </c>
      <c r="DV458" s="17">
        <v>1642.424242</v>
      </c>
      <c r="DW458" s="17">
        <v>0.114705882</v>
      </c>
    </row>
    <row r="459" spans="1:127" ht="98">
      <c r="A459" s="2" t="s">
        <v>179</v>
      </c>
      <c r="B459" s="10">
        <v>69416</v>
      </c>
      <c r="C459" s="5" t="s">
        <v>180</v>
      </c>
      <c r="D459" s="5" t="s">
        <v>181</v>
      </c>
      <c r="E459" s="5">
        <v>519158</v>
      </c>
      <c r="F459" s="5">
        <v>5952726</v>
      </c>
      <c r="G459" s="5">
        <v>512</v>
      </c>
      <c r="H459" s="5" t="s">
        <v>535</v>
      </c>
      <c r="I459" s="5">
        <v>20</v>
      </c>
      <c r="J459" s="5" t="s">
        <v>183</v>
      </c>
      <c r="K459" s="5" t="s">
        <v>183</v>
      </c>
      <c r="N459" s="13" t="s">
        <v>672</v>
      </c>
      <c r="O459" s="5" t="s">
        <v>537</v>
      </c>
      <c r="Q459" s="5" t="s">
        <v>629</v>
      </c>
      <c r="R459" s="5">
        <v>0.06</v>
      </c>
      <c r="S459" s="5">
        <v>7.41</v>
      </c>
      <c r="T459" s="5">
        <v>73.900000000000006</v>
      </c>
      <c r="U459" s="5">
        <v>20</v>
      </c>
      <c r="V459" s="5">
        <v>0.77</v>
      </c>
      <c r="W459" s="5">
        <v>1.59</v>
      </c>
      <c r="X459" s="5">
        <v>0.22</v>
      </c>
      <c r="Y459" s="5">
        <v>0.04</v>
      </c>
      <c r="Z459" s="5">
        <v>4.2699999999999996</v>
      </c>
      <c r="AA459" s="5">
        <v>0.6</v>
      </c>
      <c r="AB459" s="5">
        <v>6</v>
      </c>
      <c r="AC459" s="5">
        <v>5.26</v>
      </c>
      <c r="AD459" s="5">
        <v>1.9</v>
      </c>
      <c r="AE459" s="5">
        <v>0.8</v>
      </c>
      <c r="AF459" s="5">
        <v>14.6</v>
      </c>
      <c r="AH459" s="5">
        <v>0.5</v>
      </c>
      <c r="AI459" s="5">
        <v>2.7E-2</v>
      </c>
      <c r="AJ459" s="5">
        <v>3.21</v>
      </c>
      <c r="AK459" s="5">
        <v>2.1</v>
      </c>
      <c r="AL459" s="5">
        <v>12.7</v>
      </c>
      <c r="AM459" s="5">
        <v>0.05</v>
      </c>
      <c r="AN459" s="5">
        <v>137</v>
      </c>
      <c r="AO459" s="5">
        <v>0.28999999999999998</v>
      </c>
      <c r="AP459" s="5">
        <v>2.68</v>
      </c>
      <c r="AQ459" s="5">
        <v>9.3000000000000007</v>
      </c>
      <c r="AR459" s="5">
        <v>0.7</v>
      </c>
      <c r="AS459" s="5">
        <v>630</v>
      </c>
      <c r="AT459" s="5">
        <v>39.5</v>
      </c>
      <c r="AU459" s="5">
        <v>199</v>
      </c>
      <c r="AX459" s="5">
        <v>0.17</v>
      </c>
      <c r="AY459" s="5">
        <v>3.9</v>
      </c>
      <c r="BB459" s="5">
        <v>10.4</v>
      </c>
      <c r="BC459" s="5">
        <v>16.100000000000001</v>
      </c>
      <c r="BD459" s="5">
        <v>2.04</v>
      </c>
      <c r="BF459" s="5">
        <v>0.86</v>
      </c>
      <c r="BG459" s="5">
        <v>1.7999999999999999E-2</v>
      </c>
      <c r="BH459" s="5">
        <v>1.03</v>
      </c>
      <c r="BI459" s="5">
        <v>6.5</v>
      </c>
      <c r="BJ459" s="5">
        <v>1</v>
      </c>
      <c r="BK459" s="5">
        <v>4</v>
      </c>
      <c r="BL459" s="5">
        <v>3.4</v>
      </c>
      <c r="BM459" s="5">
        <v>14</v>
      </c>
      <c r="BN459" s="5">
        <v>12.5</v>
      </c>
      <c r="CG459" s="17">
        <v>32100</v>
      </c>
      <c r="CH459" s="17">
        <v>6102.6615970000003</v>
      </c>
      <c r="CI459" s="17">
        <v>161.30653269999999</v>
      </c>
      <c r="CJ459" s="17">
        <v>2.6432160999999999E-2</v>
      </c>
      <c r="CK459" s="17">
        <v>1.1977611939999999</v>
      </c>
      <c r="CL459" s="17">
        <v>4.5588235289999997</v>
      </c>
      <c r="CM459" s="17">
        <v>0.17989417999999999</v>
      </c>
      <c r="CN459" s="17">
        <v>0.63133640599999996</v>
      </c>
      <c r="CO459" s="17">
        <v>14.001194999999999</v>
      </c>
      <c r="CP459" s="17">
        <v>3.8667660000000001</v>
      </c>
      <c r="CQ459" s="17">
        <v>3.6126399999999999</v>
      </c>
      <c r="CR459" s="17">
        <v>0.30798239999999999</v>
      </c>
      <c r="CS459" s="17">
        <v>1.0291999999999999</v>
      </c>
      <c r="CT459" s="17">
        <v>8.2909999999999998E-2</v>
      </c>
      <c r="CU459" s="17">
        <v>1.7674644E-2</v>
      </c>
      <c r="CV459" s="17">
        <v>3.0025799999999998E-2</v>
      </c>
      <c r="CX459" s="17">
        <v>21.480601</v>
      </c>
      <c r="CY459" s="17">
        <v>1.1121099999999999</v>
      </c>
      <c r="CZ459" s="17">
        <v>1.8719661700000001</v>
      </c>
      <c r="DA459" s="17">
        <v>1.797932026</v>
      </c>
      <c r="DB459" s="17">
        <v>25</v>
      </c>
      <c r="DC459" s="17">
        <v>2.2760803E-2</v>
      </c>
      <c r="DD459" s="17">
        <v>3.9206224000000001</v>
      </c>
      <c r="DE459" s="17">
        <v>7.479406</v>
      </c>
      <c r="DF459" s="17">
        <v>1.1297846439999999</v>
      </c>
      <c r="DG459" s="17">
        <v>1.1121099999999999</v>
      </c>
      <c r="DH459" s="17">
        <v>0.27463261900000002</v>
      </c>
      <c r="DI459" s="17">
        <v>5.4892960000000003E-3</v>
      </c>
      <c r="DJ459" s="17">
        <v>1.4325365E-2</v>
      </c>
      <c r="DK459" s="17">
        <v>8.2100755999999997E-2</v>
      </c>
      <c r="DL459" s="17">
        <v>2.05719E-3</v>
      </c>
      <c r="DM459" s="17">
        <v>2.4937201939999998</v>
      </c>
      <c r="DN459" s="17">
        <v>0.116573944</v>
      </c>
      <c r="DP459" s="17">
        <v>0</v>
      </c>
      <c r="DR459" s="17">
        <v>0.40761107099999999</v>
      </c>
      <c r="DT459" s="17">
        <v>311.68277360000002</v>
      </c>
      <c r="DU459" s="17">
        <v>37.83269962</v>
      </c>
      <c r="DV459" s="17">
        <v>2110.2362199999998</v>
      </c>
      <c r="DW459" s="17">
        <v>0.132307692</v>
      </c>
    </row>
    <row r="460" spans="1:127" ht="70">
      <c r="A460" s="2" t="s">
        <v>649</v>
      </c>
      <c r="B460" s="10">
        <v>69417</v>
      </c>
      <c r="C460" s="5" t="s">
        <v>650</v>
      </c>
      <c r="D460" s="5" t="s">
        <v>651</v>
      </c>
      <c r="E460" s="5">
        <v>537833</v>
      </c>
      <c r="F460" s="5">
        <v>5947101</v>
      </c>
      <c r="G460" s="5">
        <v>392</v>
      </c>
      <c r="H460" s="5" t="s">
        <v>535</v>
      </c>
      <c r="I460" s="5">
        <v>30</v>
      </c>
      <c r="J460" s="5" t="s">
        <v>652</v>
      </c>
      <c r="K460" s="5" t="s">
        <v>652</v>
      </c>
      <c r="N460" s="13" t="s">
        <v>673</v>
      </c>
      <c r="O460" s="5" t="s">
        <v>537</v>
      </c>
      <c r="Q460" s="5" t="s">
        <v>629</v>
      </c>
      <c r="R460" s="5">
        <v>0.04</v>
      </c>
      <c r="S460" s="5">
        <v>7.59</v>
      </c>
      <c r="T460" s="5">
        <v>7.6</v>
      </c>
      <c r="U460" s="5">
        <v>730</v>
      </c>
      <c r="V460" s="5">
        <v>1.29</v>
      </c>
      <c r="W460" s="5">
        <v>0.26</v>
      </c>
      <c r="X460" s="5">
        <v>4.68</v>
      </c>
      <c r="Y460" s="5">
        <v>0.09</v>
      </c>
      <c r="Z460" s="5">
        <v>45.6</v>
      </c>
      <c r="AA460" s="5">
        <v>25.3</v>
      </c>
      <c r="AB460" s="5">
        <v>83</v>
      </c>
      <c r="AC460" s="5">
        <v>6.17</v>
      </c>
      <c r="AD460" s="5">
        <v>62</v>
      </c>
      <c r="AE460" s="5">
        <v>5.09</v>
      </c>
      <c r="AF460" s="5">
        <v>16.5</v>
      </c>
      <c r="AG460" s="5">
        <v>0.09</v>
      </c>
      <c r="AH460" s="5">
        <v>1.2</v>
      </c>
      <c r="AI460" s="5">
        <v>4.3999999999999997E-2</v>
      </c>
      <c r="AJ460" s="5">
        <v>1.95</v>
      </c>
      <c r="AK460" s="5">
        <v>24.1</v>
      </c>
      <c r="AL460" s="5">
        <v>29.9</v>
      </c>
      <c r="AM460" s="5">
        <v>2.6</v>
      </c>
      <c r="AN460" s="5">
        <v>884</v>
      </c>
      <c r="AO460" s="5">
        <v>0.8</v>
      </c>
      <c r="AP460" s="5">
        <v>1.97</v>
      </c>
      <c r="AQ460" s="5">
        <v>7.1</v>
      </c>
      <c r="AR460" s="5">
        <v>32.700000000000003</v>
      </c>
      <c r="AS460" s="5">
        <v>570</v>
      </c>
      <c r="AT460" s="5">
        <v>15</v>
      </c>
      <c r="AU460" s="5">
        <v>84.3</v>
      </c>
      <c r="AW460" s="5">
        <v>0.01</v>
      </c>
      <c r="AX460" s="5">
        <v>0.51</v>
      </c>
      <c r="AY460" s="5">
        <v>22.4</v>
      </c>
      <c r="AZ460" s="5">
        <v>1</v>
      </c>
      <c r="BB460" s="5">
        <v>2.4</v>
      </c>
      <c r="BC460" s="5">
        <v>423</v>
      </c>
      <c r="BD460" s="5">
        <v>0.71</v>
      </c>
      <c r="BF460" s="5">
        <v>11.15</v>
      </c>
      <c r="BG460" s="5">
        <v>0.372</v>
      </c>
      <c r="BH460" s="5">
        <v>0.53</v>
      </c>
      <c r="BI460" s="5">
        <v>2.6</v>
      </c>
      <c r="BJ460" s="5">
        <v>168</v>
      </c>
      <c r="BK460" s="5">
        <v>1.5</v>
      </c>
      <c r="BL460" s="5">
        <v>19.7</v>
      </c>
      <c r="BM460" s="5">
        <v>71</v>
      </c>
      <c r="BN460" s="5">
        <v>30.1</v>
      </c>
      <c r="CG460" s="17">
        <v>19500</v>
      </c>
      <c r="CH460" s="17">
        <v>3160.4538090000001</v>
      </c>
      <c r="CI460" s="17">
        <v>231.31672599999999</v>
      </c>
      <c r="CJ460" s="17">
        <v>7.3190985E-2</v>
      </c>
      <c r="CK460" s="17">
        <v>0.98984771599999999</v>
      </c>
      <c r="CL460" s="17">
        <v>10</v>
      </c>
      <c r="CM460" s="17">
        <v>9.0909090999999997E-2</v>
      </c>
      <c r="CN460" s="17">
        <v>0.63460157900000003</v>
      </c>
      <c r="CO460" s="17">
        <v>14.341305</v>
      </c>
      <c r="CP460" s="17">
        <v>2.34897</v>
      </c>
      <c r="CQ460" s="17">
        <v>2.6555599999999999</v>
      </c>
      <c r="CR460" s="17">
        <v>6.5516256000000004</v>
      </c>
      <c r="CS460" s="17">
        <v>6.5482849999999999</v>
      </c>
      <c r="CT460" s="17">
        <v>4.3113200000000003</v>
      </c>
      <c r="CU460" s="17">
        <v>0.11404660799999999</v>
      </c>
      <c r="CV460" s="17">
        <v>0.62053320000000001</v>
      </c>
      <c r="CX460" s="17">
        <v>19.345835000000001</v>
      </c>
      <c r="CY460" s="17">
        <v>10.859605</v>
      </c>
      <c r="CZ460" s="17">
        <v>2.8656647080000002</v>
      </c>
      <c r="DA460" s="17">
        <v>1.2410100289999999</v>
      </c>
      <c r="DB460" s="17">
        <v>25.083333329999999</v>
      </c>
      <c r="DC460" s="17">
        <v>1.315994307</v>
      </c>
      <c r="DD460" s="17">
        <v>9.2071856000000007</v>
      </c>
      <c r="DE460" s="17">
        <v>5.0045299999999999</v>
      </c>
      <c r="DF460" s="17">
        <v>10.973651609999999</v>
      </c>
      <c r="DG460" s="17">
        <v>10.859605</v>
      </c>
      <c r="DH460" s="17">
        <v>0.28130385600000002</v>
      </c>
      <c r="DI460" s="17">
        <v>0.116772294</v>
      </c>
      <c r="DJ460" s="17">
        <v>9.1145134000000003E-2</v>
      </c>
      <c r="DK460" s="17">
        <v>4.9874291000000001E-2</v>
      </c>
      <c r="DL460" s="17">
        <v>0.106973874</v>
      </c>
      <c r="DM460" s="17">
        <v>16.090866070000001</v>
      </c>
      <c r="DN460" s="17">
        <v>8.5690548000000005E-2</v>
      </c>
      <c r="DP460" s="17">
        <v>0.01</v>
      </c>
      <c r="DR460" s="17">
        <v>0.25714894300000002</v>
      </c>
      <c r="DT460" s="17">
        <v>1195.885368</v>
      </c>
      <c r="DU460" s="17">
        <v>13.662884930000001</v>
      </c>
      <c r="DV460" s="17">
        <v>658.86287630000004</v>
      </c>
      <c r="DW460" s="17">
        <v>4.288461538</v>
      </c>
    </row>
    <row r="461" spans="1:127" ht="98">
      <c r="A461" s="2" t="s">
        <v>287</v>
      </c>
      <c r="B461" s="10">
        <v>69418</v>
      </c>
      <c r="C461" s="5" t="s">
        <v>180</v>
      </c>
      <c r="D461" s="5" t="s">
        <v>288</v>
      </c>
      <c r="E461" s="5">
        <v>520451</v>
      </c>
      <c r="F461" s="5">
        <v>5956637</v>
      </c>
      <c r="G461" s="5">
        <v>434</v>
      </c>
      <c r="H461" s="5" t="s">
        <v>535</v>
      </c>
      <c r="I461" s="5">
        <v>20</v>
      </c>
      <c r="J461" s="5" t="s">
        <v>183</v>
      </c>
      <c r="K461" s="5" t="s">
        <v>183</v>
      </c>
      <c r="N461" s="13" t="s">
        <v>674</v>
      </c>
      <c r="O461" s="5" t="s">
        <v>537</v>
      </c>
      <c r="Q461" s="5" t="s">
        <v>629</v>
      </c>
      <c r="R461" s="5">
        <v>0.05</v>
      </c>
      <c r="S461" s="5">
        <v>7.21</v>
      </c>
      <c r="T461" s="5">
        <v>28.6</v>
      </c>
      <c r="U461" s="5">
        <v>10</v>
      </c>
      <c r="V461" s="5">
        <v>2.68</v>
      </c>
      <c r="W461" s="5">
        <v>0.86</v>
      </c>
      <c r="X461" s="5">
        <v>0.13</v>
      </c>
      <c r="Y461" s="5">
        <v>0.03</v>
      </c>
      <c r="Z461" s="5">
        <v>2.29</v>
      </c>
      <c r="AA461" s="5">
        <v>0.4</v>
      </c>
      <c r="AB461" s="5">
        <v>6</v>
      </c>
      <c r="AC461" s="5">
        <v>15.6</v>
      </c>
      <c r="AD461" s="5">
        <v>2.6</v>
      </c>
      <c r="AE461" s="5">
        <v>0.92</v>
      </c>
      <c r="AF461" s="5">
        <v>16.149999999999999</v>
      </c>
      <c r="AH461" s="5">
        <v>1</v>
      </c>
      <c r="AI461" s="5">
        <v>1.6E-2</v>
      </c>
      <c r="AJ461" s="5">
        <v>2.54</v>
      </c>
      <c r="AK461" s="5">
        <v>1</v>
      </c>
      <c r="AL461" s="5">
        <v>21.2</v>
      </c>
      <c r="AM461" s="5">
        <v>0.04</v>
      </c>
      <c r="AN461" s="5">
        <v>726</v>
      </c>
      <c r="AO461" s="5">
        <v>0.3</v>
      </c>
      <c r="AP461" s="5">
        <v>3</v>
      </c>
      <c r="AQ461" s="5">
        <v>14.9</v>
      </c>
      <c r="AR461" s="5">
        <v>1.4</v>
      </c>
      <c r="AS461" s="5">
        <v>1030</v>
      </c>
      <c r="AT461" s="5">
        <v>16.2</v>
      </c>
      <c r="AU461" s="5">
        <v>308</v>
      </c>
      <c r="AX461" s="5">
        <v>0.13</v>
      </c>
      <c r="AY461" s="5">
        <v>1.5</v>
      </c>
      <c r="BB461" s="5">
        <v>27.6</v>
      </c>
      <c r="BC461" s="5">
        <v>7.2</v>
      </c>
      <c r="BD461" s="5">
        <v>4.0999999999999996</v>
      </c>
      <c r="BF461" s="5">
        <v>0.65</v>
      </c>
      <c r="BG461" s="5">
        <v>0.01</v>
      </c>
      <c r="BH461" s="5">
        <v>1.56</v>
      </c>
      <c r="BI461" s="5">
        <v>9</v>
      </c>
      <c r="BJ461" s="5">
        <v>2</v>
      </c>
      <c r="BK461" s="5">
        <v>3.2</v>
      </c>
      <c r="BL461" s="5">
        <v>2</v>
      </c>
      <c r="BM461" s="5">
        <v>20</v>
      </c>
      <c r="BN461" s="5">
        <v>19.100000000000001</v>
      </c>
      <c r="CG461" s="17">
        <v>25400</v>
      </c>
      <c r="CH461" s="17">
        <v>1628.2051280000001</v>
      </c>
      <c r="CI461" s="17">
        <v>82.467532469999995</v>
      </c>
      <c r="CJ461" s="17">
        <v>5.0649351000000002E-2</v>
      </c>
      <c r="CK461" s="17">
        <v>0.84666666700000004</v>
      </c>
      <c r="CL461" s="17">
        <v>3.6341463410000001</v>
      </c>
      <c r="CM461" s="17">
        <v>0.21578947400000001</v>
      </c>
      <c r="CN461" s="17">
        <v>0.88753056200000002</v>
      </c>
      <c r="CO461" s="17">
        <v>13.623295000000001</v>
      </c>
      <c r="CP461" s="17">
        <v>3.0596839999999998</v>
      </c>
      <c r="CQ461" s="17">
        <v>4.0439999999999996</v>
      </c>
      <c r="CR461" s="17">
        <v>0.1819896</v>
      </c>
      <c r="CS461" s="17">
        <v>1.1835800000000001</v>
      </c>
      <c r="CT461" s="17">
        <v>6.6327999999999998E-2</v>
      </c>
      <c r="CU461" s="17">
        <v>9.3662711999999995E-2</v>
      </c>
      <c r="CV461" s="17">
        <v>1.6681000000000001E-2</v>
      </c>
      <c r="CX461" s="17">
        <v>20.726979</v>
      </c>
      <c r="CY461" s="17">
        <v>1.249908</v>
      </c>
      <c r="CZ461" s="17">
        <v>1.9177788600000001</v>
      </c>
      <c r="DA461" s="17">
        <v>1.8698744620000001</v>
      </c>
      <c r="DB461" s="17">
        <v>19.100000000000001</v>
      </c>
      <c r="DC461" s="17">
        <v>1.6334206E-2</v>
      </c>
      <c r="DD461" s="17">
        <v>4.2259896000000001</v>
      </c>
      <c r="DE461" s="17">
        <v>7.1036840000000003</v>
      </c>
      <c r="DF461" s="17">
        <v>1.343570712</v>
      </c>
      <c r="DG461" s="17">
        <v>1.249908</v>
      </c>
      <c r="DH461" s="17">
        <v>0.267220132</v>
      </c>
      <c r="DI461" s="17">
        <v>3.2436750000000001E-3</v>
      </c>
      <c r="DJ461" s="17">
        <v>1.647417E-2</v>
      </c>
      <c r="DK461" s="17">
        <v>6.4964461000000001E-2</v>
      </c>
      <c r="DL461" s="17">
        <v>1.6457519999999999E-3</v>
      </c>
      <c r="DM461" s="17">
        <v>13.214896789999999</v>
      </c>
      <c r="DN461" s="17">
        <v>0.13049322099999999</v>
      </c>
      <c r="DP461" s="17">
        <v>0</v>
      </c>
      <c r="DR461" s="17">
        <v>0.32963578100000002</v>
      </c>
      <c r="DT461" s="17">
        <v>289.97368510000001</v>
      </c>
      <c r="DU461" s="17">
        <v>19.743589740000001</v>
      </c>
      <c r="DV461" s="17">
        <v>1415.0943400000001</v>
      </c>
      <c r="DW461" s="17">
        <v>7.2222222000000003E-2</v>
      </c>
    </row>
    <row r="462" spans="1:127" ht="112">
      <c r="A462" s="2" t="s">
        <v>287</v>
      </c>
      <c r="B462" s="10">
        <v>69419</v>
      </c>
      <c r="C462" s="5" t="s">
        <v>180</v>
      </c>
      <c r="D462" s="5" t="s">
        <v>288</v>
      </c>
      <c r="E462" s="5">
        <v>520442</v>
      </c>
      <c r="F462" s="5">
        <v>5956676</v>
      </c>
      <c r="G462" s="5">
        <v>453</v>
      </c>
      <c r="H462" s="5" t="s">
        <v>535</v>
      </c>
      <c r="I462" s="5">
        <v>20</v>
      </c>
      <c r="J462" s="5" t="s">
        <v>183</v>
      </c>
      <c r="K462" s="5" t="s">
        <v>183</v>
      </c>
      <c r="N462" s="13" t="s">
        <v>675</v>
      </c>
      <c r="O462" s="5" t="s">
        <v>537</v>
      </c>
      <c r="Q462" s="5" t="s">
        <v>629</v>
      </c>
      <c r="R462" s="5">
        <v>0.05</v>
      </c>
      <c r="S462" s="5">
        <v>7.12</v>
      </c>
      <c r="T462" s="5">
        <v>35.299999999999997</v>
      </c>
      <c r="U462" s="5">
        <v>10</v>
      </c>
      <c r="V462" s="5">
        <v>1.82</v>
      </c>
      <c r="W462" s="5">
        <v>0.48</v>
      </c>
      <c r="X462" s="5">
        <v>0.12</v>
      </c>
      <c r="Y462" s="5">
        <v>0.08</v>
      </c>
      <c r="Z462" s="5">
        <v>2.04</v>
      </c>
      <c r="AA462" s="5">
        <v>0.3</v>
      </c>
      <c r="AB462" s="5">
        <v>5</v>
      </c>
      <c r="AC462" s="5">
        <v>18.75</v>
      </c>
      <c r="AD462" s="5">
        <v>1.6</v>
      </c>
      <c r="AE462" s="5">
        <v>0.72</v>
      </c>
      <c r="AF462" s="5">
        <v>13.95</v>
      </c>
      <c r="AH462" s="5">
        <v>0.9</v>
      </c>
      <c r="AI462" s="5">
        <v>1.4E-2</v>
      </c>
      <c r="AJ462" s="5">
        <v>3.39</v>
      </c>
      <c r="AK462" s="5">
        <v>1</v>
      </c>
      <c r="AL462" s="5">
        <v>20.6</v>
      </c>
      <c r="AM462" s="5">
        <v>0.03</v>
      </c>
      <c r="AN462" s="5">
        <v>515</v>
      </c>
      <c r="AO462" s="5">
        <v>0.22</v>
      </c>
      <c r="AP462" s="5">
        <v>2.89</v>
      </c>
      <c r="AQ462" s="5">
        <v>10.3</v>
      </c>
      <c r="AR462" s="5">
        <v>1.1000000000000001</v>
      </c>
      <c r="AS462" s="5">
        <v>1230</v>
      </c>
      <c r="AT462" s="5">
        <v>18.899999999999999</v>
      </c>
      <c r="AU462" s="5">
        <v>330</v>
      </c>
      <c r="AX462" s="5">
        <v>7.0000000000000007E-2</v>
      </c>
      <c r="AY462" s="5">
        <v>1.3</v>
      </c>
      <c r="BB462" s="5">
        <v>16.8</v>
      </c>
      <c r="BC462" s="5">
        <v>6.3</v>
      </c>
      <c r="BD462" s="5">
        <v>3.17</v>
      </c>
      <c r="BF462" s="5">
        <v>0.66</v>
      </c>
      <c r="BG462" s="5">
        <v>7.0000000000000001E-3</v>
      </c>
      <c r="BH462" s="5">
        <v>1.81</v>
      </c>
      <c r="BI462" s="5">
        <v>5.8</v>
      </c>
      <c r="BK462" s="5">
        <v>2.2000000000000002</v>
      </c>
      <c r="BL462" s="5">
        <v>2.2999999999999998</v>
      </c>
      <c r="BM462" s="5">
        <v>16</v>
      </c>
      <c r="BN462" s="5">
        <v>18.399999999999999</v>
      </c>
      <c r="CG462" s="17">
        <v>33900</v>
      </c>
      <c r="CH462" s="17">
        <v>1808</v>
      </c>
      <c r="CI462" s="17">
        <v>102.7272727</v>
      </c>
      <c r="CJ462" s="17">
        <v>5.6818182000000002E-2</v>
      </c>
      <c r="CK462" s="17">
        <v>1.1730103810000001</v>
      </c>
      <c r="CL462" s="17">
        <v>3.249211356</v>
      </c>
      <c r="CM462" s="17">
        <v>0.23533778799999999</v>
      </c>
      <c r="CN462" s="17">
        <v>0.87734241899999998</v>
      </c>
      <c r="CO462" s="17">
        <v>13.453239999999999</v>
      </c>
      <c r="CP462" s="17">
        <v>4.0835939999999997</v>
      </c>
      <c r="CQ462" s="17">
        <v>3.8957199999999998</v>
      </c>
      <c r="CR462" s="17">
        <v>0.16799040000000001</v>
      </c>
      <c r="CS462" s="17">
        <v>0.92627999999999999</v>
      </c>
      <c r="CT462" s="17">
        <v>4.9745999999999999E-2</v>
      </c>
      <c r="CU462" s="17">
        <v>6.6441180000000002E-2</v>
      </c>
      <c r="CV462" s="17">
        <v>1.16767E-2</v>
      </c>
      <c r="CX462" s="17">
        <v>21.432554</v>
      </c>
      <c r="CY462" s="17">
        <v>0.97602599999999995</v>
      </c>
      <c r="CZ462" s="17">
        <v>1.6860146119999999</v>
      </c>
      <c r="DA462" s="17">
        <v>1.6512504429999999</v>
      </c>
      <c r="DB462" s="17">
        <v>20.444444440000002</v>
      </c>
      <c r="DC462" s="17">
        <v>1.2731239E-2</v>
      </c>
      <c r="DD462" s="17">
        <v>4.0637103999999997</v>
      </c>
      <c r="DE462" s="17">
        <v>7.9793139999999996</v>
      </c>
      <c r="DF462" s="17">
        <v>1.04246718</v>
      </c>
      <c r="DG462" s="17">
        <v>0.97602599999999995</v>
      </c>
      <c r="DH462" s="17">
        <v>0.26388451299999999</v>
      </c>
      <c r="DI462" s="17">
        <v>2.994161E-3</v>
      </c>
      <c r="DJ462" s="17">
        <v>1.2892828E-2</v>
      </c>
      <c r="DK462" s="17">
        <v>8.6704536999999998E-2</v>
      </c>
      <c r="DL462" s="17">
        <v>1.234314E-3</v>
      </c>
      <c r="DM462" s="17">
        <v>9.3742036479999999</v>
      </c>
      <c r="DN462" s="17">
        <v>0.12570846899999999</v>
      </c>
      <c r="DP462" s="17">
        <v>0</v>
      </c>
      <c r="DR462" s="17">
        <v>0.405331689</v>
      </c>
      <c r="DT462" s="17">
        <v>284.31810960000001</v>
      </c>
      <c r="DU462" s="17">
        <v>17.600000000000001</v>
      </c>
      <c r="DV462" s="17">
        <v>1402.9126209999999</v>
      </c>
      <c r="DW462" s="17">
        <v>0.11379310300000001</v>
      </c>
    </row>
    <row r="463" spans="1:127" ht="98">
      <c r="A463" s="2" t="s">
        <v>287</v>
      </c>
      <c r="B463" s="10">
        <v>69420</v>
      </c>
      <c r="C463" s="5" t="s">
        <v>180</v>
      </c>
      <c r="D463" s="5" t="s">
        <v>288</v>
      </c>
      <c r="E463" s="5">
        <v>520467</v>
      </c>
      <c r="F463" s="5">
        <v>5956631</v>
      </c>
      <c r="G463" s="5">
        <v>438</v>
      </c>
      <c r="H463" s="5" t="s">
        <v>535</v>
      </c>
      <c r="I463" s="5">
        <v>20</v>
      </c>
      <c r="J463" s="5" t="s">
        <v>183</v>
      </c>
      <c r="K463" s="5" t="s">
        <v>183</v>
      </c>
      <c r="N463" s="13" t="s">
        <v>674</v>
      </c>
      <c r="O463" s="5" t="s">
        <v>537</v>
      </c>
      <c r="Q463" s="5" t="s">
        <v>629</v>
      </c>
      <c r="R463" s="5">
        <v>0.03</v>
      </c>
      <c r="S463" s="5">
        <v>7.39</v>
      </c>
      <c r="T463" s="5">
        <v>19.600000000000001</v>
      </c>
      <c r="U463" s="5">
        <v>10</v>
      </c>
      <c r="V463" s="5">
        <v>2.4</v>
      </c>
      <c r="W463" s="5">
        <v>0.96</v>
      </c>
      <c r="X463" s="5">
        <v>0.15</v>
      </c>
      <c r="Y463" s="5">
        <v>0.02</v>
      </c>
      <c r="Z463" s="5">
        <v>2.04</v>
      </c>
      <c r="AA463" s="5">
        <v>0.3</v>
      </c>
      <c r="AB463" s="5">
        <v>7</v>
      </c>
      <c r="AC463" s="5">
        <v>14.15</v>
      </c>
      <c r="AD463" s="5">
        <v>2.2999999999999998</v>
      </c>
      <c r="AE463" s="5">
        <v>0.93</v>
      </c>
      <c r="AF463" s="5">
        <v>14.6</v>
      </c>
      <c r="AH463" s="5">
        <v>0.8</v>
      </c>
      <c r="AI463" s="5">
        <v>1.2999999999999999E-2</v>
      </c>
      <c r="AJ463" s="5">
        <v>3.17</v>
      </c>
      <c r="AK463" s="5">
        <v>0.9</v>
      </c>
      <c r="AL463" s="5">
        <v>15.5</v>
      </c>
      <c r="AM463" s="5">
        <v>0.03</v>
      </c>
      <c r="AN463" s="5">
        <v>451</v>
      </c>
      <c r="AO463" s="5">
        <v>0.34</v>
      </c>
      <c r="AP463" s="5">
        <v>3.14</v>
      </c>
      <c r="AQ463" s="5">
        <v>8</v>
      </c>
      <c r="AR463" s="5">
        <v>0.9</v>
      </c>
      <c r="AS463" s="5">
        <v>1230</v>
      </c>
      <c r="AT463" s="5">
        <v>20.399999999999999</v>
      </c>
      <c r="AU463" s="5">
        <v>299</v>
      </c>
      <c r="AX463" s="5">
        <v>0.06</v>
      </c>
      <c r="AY463" s="5">
        <v>1.4</v>
      </c>
      <c r="AZ463" s="5">
        <v>1</v>
      </c>
      <c r="BB463" s="5">
        <v>19.399999999999999</v>
      </c>
      <c r="BC463" s="5">
        <v>10.3</v>
      </c>
      <c r="BD463" s="5">
        <v>1.69</v>
      </c>
      <c r="BF463" s="5">
        <v>0.57999999999999996</v>
      </c>
      <c r="BG463" s="5">
        <v>8.0000000000000002E-3</v>
      </c>
      <c r="BH463" s="5">
        <v>1.51</v>
      </c>
      <c r="BI463" s="5">
        <v>7.4</v>
      </c>
      <c r="BK463" s="5">
        <v>2.8</v>
      </c>
      <c r="BL463" s="5">
        <v>2.5</v>
      </c>
      <c r="BM463" s="5">
        <v>18</v>
      </c>
      <c r="BN463" s="5">
        <v>18.2</v>
      </c>
      <c r="CG463" s="17">
        <v>31700</v>
      </c>
      <c r="CH463" s="17">
        <v>2240.282686</v>
      </c>
      <c r="CI463" s="17">
        <v>106.0200669</v>
      </c>
      <c r="CJ463" s="17">
        <v>4.7324415000000002E-2</v>
      </c>
      <c r="CK463" s="17">
        <v>1.0095541400000001</v>
      </c>
      <c r="CL463" s="17">
        <v>4.7337278109999996</v>
      </c>
      <c r="CM463" s="17">
        <v>0.17440660499999999</v>
      </c>
      <c r="CN463" s="17">
        <v>0.829044118</v>
      </c>
      <c r="CO463" s="17">
        <v>13.963405</v>
      </c>
      <c r="CP463" s="17">
        <v>3.8185820000000001</v>
      </c>
      <c r="CQ463" s="17">
        <v>4.2327199999999996</v>
      </c>
      <c r="CR463" s="17">
        <v>0.20998800000000001</v>
      </c>
      <c r="CS463" s="17">
        <v>1.196445</v>
      </c>
      <c r="CT463" s="17">
        <v>4.9745999999999999E-2</v>
      </c>
      <c r="CU463" s="17">
        <v>5.8184411999999998E-2</v>
      </c>
      <c r="CV463" s="17">
        <v>1.33448E-2</v>
      </c>
      <c r="CX463" s="17">
        <v>22.014707000000001</v>
      </c>
      <c r="CY463" s="17">
        <v>1.246191</v>
      </c>
      <c r="CZ463" s="17">
        <v>1.734303967</v>
      </c>
      <c r="DA463" s="17">
        <v>1.690220898</v>
      </c>
      <c r="DB463" s="17">
        <v>22.75</v>
      </c>
      <c r="DC463" s="17">
        <v>1.1715789000000001E-2</v>
      </c>
      <c r="DD463" s="17">
        <v>4.4427079999999997</v>
      </c>
      <c r="DE463" s="17">
        <v>8.0513019999999997</v>
      </c>
      <c r="DF463" s="17">
        <v>1.304375412</v>
      </c>
      <c r="DG463" s="17">
        <v>1.246191</v>
      </c>
      <c r="DH463" s="17">
        <v>0.27389137000000002</v>
      </c>
      <c r="DI463" s="17">
        <v>3.7427020000000001E-3</v>
      </c>
      <c r="DJ463" s="17">
        <v>1.6653237000000001E-2</v>
      </c>
      <c r="DK463" s="17">
        <v>8.1077694000000006E-2</v>
      </c>
      <c r="DL463" s="17">
        <v>1.234314E-3</v>
      </c>
      <c r="DM463" s="17">
        <v>8.2092540679999999</v>
      </c>
      <c r="DN463" s="17">
        <v>0.136582905</v>
      </c>
      <c r="DP463" s="17">
        <v>0</v>
      </c>
      <c r="DR463" s="17">
        <v>0.36932070299999997</v>
      </c>
      <c r="DT463" s="17">
        <v>298.81620830000003</v>
      </c>
      <c r="DU463" s="17">
        <v>21.130742049999998</v>
      </c>
      <c r="DV463" s="17">
        <v>2025.806452</v>
      </c>
      <c r="DW463" s="17">
        <v>7.8378377999999999E-2</v>
      </c>
    </row>
    <row r="464" spans="1:127" ht="84">
      <c r="A464" s="2" t="s">
        <v>179</v>
      </c>
      <c r="B464" s="10">
        <v>69421</v>
      </c>
      <c r="C464" s="5" t="s">
        <v>180</v>
      </c>
      <c r="D464" s="5" t="s">
        <v>181</v>
      </c>
      <c r="E464" s="5">
        <v>521705</v>
      </c>
      <c r="F464" s="5">
        <v>5948821</v>
      </c>
      <c r="G464" s="5">
        <v>967</v>
      </c>
      <c r="H464" s="5" t="s">
        <v>535</v>
      </c>
      <c r="I464" s="5">
        <v>8</v>
      </c>
      <c r="J464" s="5" t="s">
        <v>183</v>
      </c>
      <c r="K464" s="5" t="s">
        <v>183</v>
      </c>
      <c r="N464" s="13" t="s">
        <v>676</v>
      </c>
      <c r="O464" s="5" t="s">
        <v>537</v>
      </c>
      <c r="Q464" s="5" t="s">
        <v>629</v>
      </c>
      <c r="R464" s="5">
        <v>0.03</v>
      </c>
      <c r="S464" s="5">
        <v>7.71</v>
      </c>
      <c r="T464" s="5">
        <v>103</v>
      </c>
      <c r="U464" s="5">
        <v>20</v>
      </c>
      <c r="V464" s="5">
        <v>6.97</v>
      </c>
      <c r="W464" s="5">
        <v>0.86</v>
      </c>
      <c r="X464" s="5">
        <v>0.09</v>
      </c>
      <c r="Y464" s="5">
        <v>0.1</v>
      </c>
      <c r="Z464" s="5">
        <v>1.79</v>
      </c>
      <c r="AA464" s="5">
        <v>0.3</v>
      </c>
      <c r="AB464" s="5">
        <v>4</v>
      </c>
      <c r="AC464" s="5">
        <v>22.7</v>
      </c>
      <c r="AD464" s="5">
        <v>3.6</v>
      </c>
      <c r="AE464" s="5">
        <v>0.68</v>
      </c>
      <c r="AF464" s="5">
        <v>18.350000000000001</v>
      </c>
      <c r="AH464" s="5">
        <v>1.1000000000000001</v>
      </c>
      <c r="AI464" s="5">
        <v>2.5999999999999999E-2</v>
      </c>
      <c r="AJ464" s="5">
        <v>2.85</v>
      </c>
      <c r="AK464" s="5">
        <v>1.1000000000000001</v>
      </c>
      <c r="AL464" s="5">
        <v>18</v>
      </c>
      <c r="AM464" s="5">
        <v>0.03</v>
      </c>
      <c r="AN464" s="5">
        <v>908</v>
      </c>
      <c r="AO464" s="5">
        <v>0.18</v>
      </c>
      <c r="AP464" s="5">
        <v>3.31</v>
      </c>
      <c r="AQ464" s="5">
        <v>26.5</v>
      </c>
      <c r="AR464" s="5">
        <v>1</v>
      </c>
      <c r="AS464" s="5">
        <v>1330</v>
      </c>
      <c r="AT464" s="5">
        <v>11.7</v>
      </c>
      <c r="AU464" s="5">
        <v>490</v>
      </c>
      <c r="AX464" s="5">
        <v>0.12</v>
      </c>
      <c r="AY464" s="5">
        <v>1.4</v>
      </c>
      <c r="BB464" s="5">
        <v>48.7</v>
      </c>
      <c r="BC464" s="5">
        <v>57</v>
      </c>
      <c r="BD464" s="5">
        <v>14.55</v>
      </c>
      <c r="BF464" s="5">
        <v>0.57999999999999996</v>
      </c>
      <c r="BG464" s="5">
        <v>8.9999999999999993E-3</v>
      </c>
      <c r="BH464" s="5">
        <v>2.79</v>
      </c>
      <c r="BI464" s="5">
        <v>13.7</v>
      </c>
      <c r="BJ464" s="5">
        <v>1</v>
      </c>
      <c r="BK464" s="5">
        <v>4.0999999999999996</v>
      </c>
      <c r="BL464" s="5">
        <v>1.6</v>
      </c>
      <c r="BM464" s="5">
        <v>16</v>
      </c>
      <c r="BN464" s="5">
        <v>19</v>
      </c>
      <c r="CG464" s="17">
        <v>28500</v>
      </c>
      <c r="CH464" s="17">
        <v>1255.5066079999999</v>
      </c>
      <c r="CI464" s="17">
        <v>58.16326531</v>
      </c>
      <c r="CJ464" s="17">
        <v>4.6326530999999997E-2</v>
      </c>
      <c r="CK464" s="17">
        <v>0.86102719000000005</v>
      </c>
      <c r="CL464" s="17">
        <v>1.8213058419999999</v>
      </c>
      <c r="CM464" s="17">
        <v>0.35444579799999998</v>
      </c>
      <c r="CN464" s="17">
        <v>0.93032786899999997</v>
      </c>
      <c r="CO464" s="17">
        <v>14.568045</v>
      </c>
      <c r="CP464" s="17">
        <v>3.4331100000000001</v>
      </c>
      <c r="CQ464" s="17">
        <v>4.4618799999999998</v>
      </c>
      <c r="CR464" s="17">
        <v>0.12599279999999999</v>
      </c>
      <c r="CS464" s="17">
        <v>0.87482000000000004</v>
      </c>
      <c r="CT464" s="17">
        <v>4.9745999999999999E-2</v>
      </c>
      <c r="CU464" s="17">
        <v>0.117142896</v>
      </c>
      <c r="CV464" s="17">
        <v>1.5012899999999999E-2</v>
      </c>
      <c r="CX464" s="17">
        <v>22.463035000000001</v>
      </c>
      <c r="CY464" s="17">
        <v>0.924566</v>
      </c>
      <c r="CZ464" s="17">
        <v>1.8452265299999999</v>
      </c>
      <c r="DA464" s="17">
        <v>1.8162418950000001</v>
      </c>
      <c r="DB464" s="17">
        <v>17.272727270000001</v>
      </c>
      <c r="DC464" s="17">
        <v>1.1111724E-2</v>
      </c>
      <c r="DD464" s="17">
        <v>4.5878728000000004</v>
      </c>
      <c r="DE464" s="17">
        <v>7.89499</v>
      </c>
      <c r="DF464" s="17">
        <v>1.0417088960000001</v>
      </c>
      <c r="DG464" s="17">
        <v>0.924566</v>
      </c>
      <c r="DH464" s="17">
        <v>0.28575134800000002</v>
      </c>
      <c r="DI464" s="17">
        <v>2.2456210000000002E-3</v>
      </c>
      <c r="DJ464" s="17">
        <v>1.2176559999999999E-2</v>
      </c>
      <c r="DK464" s="17">
        <v>7.2893194999999994E-2</v>
      </c>
      <c r="DL464" s="17">
        <v>1.234314E-3</v>
      </c>
      <c r="DM464" s="17">
        <v>16.52772216</v>
      </c>
      <c r="DN464" s="17">
        <v>0.14397752</v>
      </c>
      <c r="DP464" s="17">
        <v>0</v>
      </c>
      <c r="DR464" s="17">
        <v>0.33438238399999998</v>
      </c>
      <c r="DT464" s="17">
        <v>301.69370220000002</v>
      </c>
      <c r="DU464" s="17">
        <v>21.585903080000001</v>
      </c>
      <c r="DV464" s="17">
        <v>1838.8888890000001</v>
      </c>
      <c r="DW464" s="17">
        <v>4.2335765999999997E-2</v>
      </c>
    </row>
    <row r="465" spans="1:127" ht="84">
      <c r="A465" s="2" t="s">
        <v>179</v>
      </c>
      <c r="B465" s="10">
        <v>69422</v>
      </c>
      <c r="C465" s="5" t="s">
        <v>180</v>
      </c>
      <c r="D465" s="5" t="s">
        <v>181</v>
      </c>
      <c r="E465" s="5">
        <v>521674</v>
      </c>
      <c r="F465" s="5">
        <v>5948747</v>
      </c>
      <c r="G465" s="5">
        <v>1006</v>
      </c>
      <c r="H465" s="5" t="s">
        <v>535</v>
      </c>
      <c r="I465" s="5">
        <v>12</v>
      </c>
      <c r="J465" s="5" t="s">
        <v>183</v>
      </c>
      <c r="K465" s="5" t="s">
        <v>183</v>
      </c>
      <c r="N465" s="13" t="s">
        <v>677</v>
      </c>
      <c r="O465" s="5" t="s">
        <v>537</v>
      </c>
      <c r="Q465" s="5" t="s">
        <v>629</v>
      </c>
      <c r="R465" s="5">
        <v>0.02</v>
      </c>
      <c r="S465" s="5">
        <v>8.06</v>
      </c>
      <c r="T465" s="5">
        <v>23</v>
      </c>
      <c r="U465" s="5">
        <v>30</v>
      </c>
      <c r="V465" s="5">
        <v>4.32</v>
      </c>
      <c r="W465" s="5">
        <v>1.49</v>
      </c>
      <c r="X465" s="5">
        <v>0.04</v>
      </c>
      <c r="Y465" s="5">
        <v>0.12</v>
      </c>
      <c r="Z465" s="5">
        <v>4.04</v>
      </c>
      <c r="AA465" s="5">
        <v>0.7</v>
      </c>
      <c r="AB465" s="5">
        <v>8</v>
      </c>
      <c r="AC465" s="5">
        <v>25.7</v>
      </c>
      <c r="AD465" s="5">
        <v>5.3</v>
      </c>
      <c r="AE465" s="5">
        <v>1.1200000000000001</v>
      </c>
      <c r="AF465" s="5">
        <v>22.6</v>
      </c>
      <c r="AH465" s="5">
        <v>2.6</v>
      </c>
      <c r="AI465" s="5">
        <v>2.8000000000000001E-2</v>
      </c>
      <c r="AJ465" s="5">
        <v>2.2999999999999998</v>
      </c>
      <c r="AK465" s="5">
        <v>1.9</v>
      </c>
      <c r="AL465" s="5">
        <v>23.9</v>
      </c>
      <c r="AM465" s="5">
        <v>0.03</v>
      </c>
      <c r="AN465" s="5">
        <v>2770</v>
      </c>
      <c r="AO465" s="5">
        <v>0.34</v>
      </c>
      <c r="AP465" s="5">
        <v>3.47</v>
      </c>
      <c r="AQ465" s="5">
        <v>43.2</v>
      </c>
      <c r="AR465" s="5">
        <v>3.5</v>
      </c>
      <c r="AS465" s="5">
        <v>1240</v>
      </c>
      <c r="AT465" s="5">
        <v>11.9</v>
      </c>
      <c r="AU465" s="5">
        <v>450</v>
      </c>
      <c r="AX465" s="5">
        <v>0.08</v>
      </c>
      <c r="AY465" s="5">
        <v>1.2</v>
      </c>
      <c r="BB465" s="5">
        <v>64.3</v>
      </c>
      <c r="BC465" s="5">
        <v>77.099999999999994</v>
      </c>
      <c r="BD465" s="5">
        <v>20.8</v>
      </c>
      <c r="BF465" s="5">
        <v>1.34</v>
      </c>
      <c r="BG465" s="5">
        <v>1.2999999999999999E-2</v>
      </c>
      <c r="BH465" s="5">
        <v>2.29</v>
      </c>
      <c r="BI465" s="5">
        <v>11.9</v>
      </c>
      <c r="BJ465" s="5">
        <v>2</v>
      </c>
      <c r="BK465" s="5">
        <v>4.5</v>
      </c>
      <c r="BL465" s="5">
        <v>2.2999999999999998</v>
      </c>
      <c r="BM465" s="5">
        <v>22</v>
      </c>
      <c r="BN465" s="5">
        <v>38</v>
      </c>
      <c r="CG465" s="17">
        <v>23000</v>
      </c>
      <c r="CH465" s="17">
        <v>894.94163419999995</v>
      </c>
      <c r="CI465" s="17">
        <v>51.111111110000003</v>
      </c>
      <c r="CJ465" s="17">
        <v>5.7111110999999999E-2</v>
      </c>
      <c r="CK465" s="17">
        <v>0.662824207</v>
      </c>
      <c r="CL465" s="17">
        <v>2.076923077</v>
      </c>
      <c r="CM465" s="17">
        <v>0.32500000000000001</v>
      </c>
      <c r="CN465" s="17">
        <v>0.96113809900000002</v>
      </c>
      <c r="CO465" s="17">
        <v>15.229369999999999</v>
      </c>
      <c r="CP465" s="17">
        <v>2.7705799999999998</v>
      </c>
      <c r="CQ465" s="17">
        <v>4.6775599999999997</v>
      </c>
      <c r="CR465" s="17">
        <v>5.5996799999999999E-2</v>
      </c>
      <c r="CS465" s="17">
        <v>1.4408799999999999</v>
      </c>
      <c r="CT465" s="17">
        <v>4.9745999999999999E-2</v>
      </c>
      <c r="CU465" s="17">
        <v>0.35736324000000003</v>
      </c>
      <c r="CV465" s="17">
        <v>2.1685300000000001E-2</v>
      </c>
      <c r="CX465" s="17">
        <v>22.677510000000002</v>
      </c>
      <c r="CY465" s="17">
        <v>1.490626</v>
      </c>
      <c r="CZ465" s="17">
        <v>2.0447212320000001</v>
      </c>
      <c r="DA465" s="17">
        <v>2.0294632689999998</v>
      </c>
      <c r="DB465" s="17">
        <v>14.61538462</v>
      </c>
      <c r="DC465" s="17">
        <v>1.0585954999999999E-2</v>
      </c>
      <c r="DD465" s="17">
        <v>4.7335567999999997</v>
      </c>
      <c r="DE465" s="17">
        <v>7.4481400000000004</v>
      </c>
      <c r="DF465" s="17">
        <v>1.84798924</v>
      </c>
      <c r="DG465" s="17">
        <v>1.490626</v>
      </c>
      <c r="DH465" s="17">
        <v>0.29872319899999999</v>
      </c>
      <c r="DI465" s="17">
        <v>9.9805399999999996E-4</v>
      </c>
      <c r="DJ465" s="17">
        <v>2.0055511000000002E-2</v>
      </c>
      <c r="DK465" s="17">
        <v>5.8826086999999999E-2</v>
      </c>
      <c r="DL465" s="17">
        <v>1.234314E-3</v>
      </c>
      <c r="DM465" s="17">
        <v>50.420473989999998</v>
      </c>
      <c r="DN465" s="17">
        <v>0.15093715899999999</v>
      </c>
      <c r="DP465" s="17">
        <v>0</v>
      </c>
      <c r="DR465" s="17">
        <v>0.27977480799999999</v>
      </c>
      <c r="DT465" s="17">
        <v>307.1801499</v>
      </c>
      <c r="DU465" s="17">
        <v>17.50972763</v>
      </c>
      <c r="DV465" s="17">
        <v>1451.8828450000001</v>
      </c>
      <c r="DW465" s="17">
        <v>0.112605042</v>
      </c>
    </row>
    <row r="466" spans="1:127" ht="98">
      <c r="A466" s="2" t="s">
        <v>179</v>
      </c>
      <c r="B466" s="10">
        <v>69423</v>
      </c>
      <c r="C466" s="5" t="s">
        <v>180</v>
      </c>
      <c r="D466" s="5" t="s">
        <v>181</v>
      </c>
      <c r="E466" s="5">
        <v>521637</v>
      </c>
      <c r="F466" s="5">
        <v>5948660</v>
      </c>
      <c r="G466" s="5">
        <v>1031</v>
      </c>
      <c r="H466" s="5" t="s">
        <v>535</v>
      </c>
      <c r="I466" s="5">
        <v>5</v>
      </c>
      <c r="J466" s="5" t="s">
        <v>183</v>
      </c>
      <c r="K466" s="5" t="s">
        <v>183</v>
      </c>
      <c r="N466" s="13" t="s">
        <v>678</v>
      </c>
      <c r="O466" s="5" t="s">
        <v>537</v>
      </c>
      <c r="Q466" s="5" t="s">
        <v>629</v>
      </c>
      <c r="R466" s="5">
        <v>7.0000000000000007E-2</v>
      </c>
      <c r="S466" s="5">
        <v>7.83</v>
      </c>
      <c r="T466" s="5">
        <v>13.2</v>
      </c>
      <c r="U466" s="5">
        <v>10</v>
      </c>
      <c r="V466" s="5">
        <v>3.22</v>
      </c>
      <c r="W466" s="5">
        <v>0.57999999999999996</v>
      </c>
      <c r="X466" s="5">
        <v>0.04</v>
      </c>
      <c r="Y466" s="5">
        <v>0.28000000000000003</v>
      </c>
      <c r="Z466" s="5">
        <v>1.59</v>
      </c>
      <c r="AA466" s="5">
        <v>0.2</v>
      </c>
      <c r="AB466" s="5">
        <v>4</v>
      </c>
      <c r="AC466" s="5">
        <v>21.2</v>
      </c>
      <c r="AD466" s="5">
        <v>5.0999999999999996</v>
      </c>
      <c r="AE466" s="5">
        <v>0.97</v>
      </c>
      <c r="AF466" s="5">
        <v>21.9</v>
      </c>
      <c r="AH466" s="5">
        <v>1.9</v>
      </c>
      <c r="AI466" s="5">
        <v>2.5999999999999999E-2</v>
      </c>
      <c r="AJ466" s="5">
        <v>2.78</v>
      </c>
      <c r="AK466" s="5">
        <v>0.6</v>
      </c>
      <c r="AL466" s="5">
        <v>29.1</v>
      </c>
      <c r="AM466" s="5">
        <v>0.01</v>
      </c>
      <c r="AN466" s="5">
        <v>2240</v>
      </c>
      <c r="AO466" s="5">
        <v>0.24</v>
      </c>
      <c r="AP466" s="5">
        <v>3.27</v>
      </c>
      <c r="AQ466" s="5">
        <v>33.299999999999997</v>
      </c>
      <c r="AR466" s="5">
        <v>1.1000000000000001</v>
      </c>
      <c r="AS466" s="5">
        <v>1150</v>
      </c>
      <c r="AT466" s="5">
        <v>8.9</v>
      </c>
      <c r="AU466" s="5">
        <v>520</v>
      </c>
      <c r="AX466" s="5">
        <v>0.11</v>
      </c>
      <c r="AY466" s="5">
        <v>1</v>
      </c>
      <c r="BB466" s="5">
        <v>41.9</v>
      </c>
      <c r="BC466" s="5">
        <v>22.7</v>
      </c>
      <c r="BD466" s="5">
        <v>10.55</v>
      </c>
      <c r="BF466" s="5">
        <v>0.89</v>
      </c>
      <c r="BG466" s="5">
        <v>8.9999999999999993E-3</v>
      </c>
      <c r="BH466" s="5">
        <v>2.85</v>
      </c>
      <c r="BI466" s="5">
        <v>12.8</v>
      </c>
      <c r="BK466" s="5">
        <v>4.0999999999999996</v>
      </c>
      <c r="BL466" s="5">
        <v>1.9</v>
      </c>
      <c r="BM466" s="5">
        <v>17</v>
      </c>
      <c r="BN466" s="5">
        <v>31.7</v>
      </c>
      <c r="CG466" s="17">
        <v>27800</v>
      </c>
      <c r="CH466" s="17">
        <v>1311.320755</v>
      </c>
      <c r="CI466" s="17">
        <v>53.46153846</v>
      </c>
      <c r="CJ466" s="17">
        <v>4.0769231000000003E-2</v>
      </c>
      <c r="CK466" s="17">
        <v>0.85015290499999996</v>
      </c>
      <c r="CL466" s="17">
        <v>3.156398104</v>
      </c>
      <c r="CM466" s="17">
        <v>0.24059293000000001</v>
      </c>
      <c r="CN466" s="17">
        <v>0.95849379499999998</v>
      </c>
      <c r="CO466" s="17">
        <v>14.794784999999999</v>
      </c>
      <c r="CP466" s="17">
        <v>3.3487879999999999</v>
      </c>
      <c r="CQ466" s="17">
        <v>4.4079600000000001</v>
      </c>
      <c r="CR466" s="17">
        <v>5.5996799999999999E-2</v>
      </c>
      <c r="CS466" s="17">
        <v>1.247905</v>
      </c>
      <c r="CT466" s="17">
        <v>1.6582E-2</v>
      </c>
      <c r="CU466" s="17">
        <v>0.28898688</v>
      </c>
      <c r="CV466" s="17">
        <v>1.5012899999999999E-2</v>
      </c>
      <c r="CX466" s="17">
        <v>22.551532999999999</v>
      </c>
      <c r="CY466" s="17">
        <v>1.2644869999999999</v>
      </c>
      <c r="CZ466" s="17">
        <v>1.907343773</v>
      </c>
      <c r="DA466" s="17">
        <v>1.893673143</v>
      </c>
      <c r="DB466" s="17">
        <v>16.684210530000001</v>
      </c>
      <c r="DC466" s="17">
        <v>3.7490620000000001E-3</v>
      </c>
      <c r="DD466" s="17">
        <v>4.4639568000000001</v>
      </c>
      <c r="DE466" s="17">
        <v>7.756748</v>
      </c>
      <c r="DF466" s="17">
        <v>1.5534738800000001</v>
      </c>
      <c r="DG466" s="17">
        <v>1.2644869999999999</v>
      </c>
      <c r="DH466" s="17">
        <v>0.29019884000000001</v>
      </c>
      <c r="DI466" s="17">
        <v>9.9805399999999996E-4</v>
      </c>
      <c r="DJ466" s="17">
        <v>1.7369505E-2</v>
      </c>
      <c r="DK466" s="17">
        <v>7.1102836000000003E-2</v>
      </c>
      <c r="DL466" s="17">
        <v>4.1143799999999997E-4</v>
      </c>
      <c r="DM466" s="17">
        <v>40.773235280000002</v>
      </c>
      <c r="DN466" s="17">
        <v>0.14223761100000001</v>
      </c>
      <c r="DP466" s="17">
        <v>0</v>
      </c>
      <c r="DR466" s="17">
        <v>0.33250566199999998</v>
      </c>
      <c r="DT466" s="17">
        <v>297.0100387</v>
      </c>
      <c r="DU466" s="17">
        <v>24.528301890000002</v>
      </c>
      <c r="DV466" s="17">
        <v>1123.7113400000001</v>
      </c>
      <c r="DW466" s="17">
        <v>6.9531250000000003E-2</v>
      </c>
    </row>
    <row r="467" spans="1:127" ht="70">
      <c r="A467" s="2" t="s">
        <v>179</v>
      </c>
      <c r="B467" s="10">
        <v>69424</v>
      </c>
      <c r="C467" s="5" t="s">
        <v>180</v>
      </c>
      <c r="D467" s="5" t="s">
        <v>181</v>
      </c>
      <c r="E467" s="5">
        <v>521345</v>
      </c>
      <c r="F467" s="5">
        <v>5948275</v>
      </c>
      <c r="G467" s="5">
        <v>875</v>
      </c>
      <c r="H467" s="5" t="s">
        <v>535</v>
      </c>
      <c r="I467" s="5">
        <v>10</v>
      </c>
      <c r="J467" s="5" t="s">
        <v>183</v>
      </c>
      <c r="K467" s="5" t="s">
        <v>183</v>
      </c>
      <c r="N467" s="13" t="s">
        <v>679</v>
      </c>
      <c r="O467" s="5" t="s">
        <v>537</v>
      </c>
      <c r="Q467" s="5" t="s">
        <v>629</v>
      </c>
      <c r="R467" s="5">
        <v>0.02</v>
      </c>
      <c r="S467" s="5">
        <v>7.77</v>
      </c>
      <c r="T467" s="5">
        <v>3.4</v>
      </c>
      <c r="U467" s="5">
        <v>40</v>
      </c>
      <c r="V467" s="5">
        <v>2.99</v>
      </c>
      <c r="W467" s="5">
        <v>0.34</v>
      </c>
      <c r="X467" s="5">
        <v>0.09</v>
      </c>
      <c r="Y467" s="5">
        <v>7.0000000000000007E-2</v>
      </c>
      <c r="Z467" s="5">
        <v>4.1500000000000004</v>
      </c>
      <c r="AA467" s="5">
        <v>0.8</v>
      </c>
      <c r="AB467" s="5">
        <v>6</v>
      </c>
      <c r="AC467" s="5">
        <v>12.8</v>
      </c>
      <c r="AD467" s="5">
        <v>1.9</v>
      </c>
      <c r="AE467" s="5">
        <v>0.68</v>
      </c>
      <c r="AF467" s="5">
        <v>18.45</v>
      </c>
      <c r="AH467" s="5">
        <v>0.7</v>
      </c>
      <c r="AI467" s="5">
        <v>2.3E-2</v>
      </c>
      <c r="AJ467" s="5">
        <v>2.21</v>
      </c>
      <c r="AK467" s="5">
        <v>2.1</v>
      </c>
      <c r="AL467" s="5">
        <v>21.7</v>
      </c>
      <c r="AM467" s="5">
        <v>0.05</v>
      </c>
      <c r="AN467" s="5">
        <v>587</v>
      </c>
      <c r="AO467" s="5">
        <v>0.35</v>
      </c>
      <c r="AP467" s="5">
        <v>3.8</v>
      </c>
      <c r="AQ467" s="5">
        <v>37.4</v>
      </c>
      <c r="AR467" s="5">
        <v>2.1</v>
      </c>
      <c r="AS467" s="5">
        <v>1100</v>
      </c>
      <c r="AT467" s="5">
        <v>13.9</v>
      </c>
      <c r="AU467" s="5">
        <v>326</v>
      </c>
      <c r="AX467" s="5">
        <v>7.0000000000000007E-2</v>
      </c>
      <c r="AY467" s="5">
        <v>1.1000000000000001</v>
      </c>
      <c r="BB467" s="5">
        <v>26.3</v>
      </c>
      <c r="BC467" s="5">
        <v>21.6</v>
      </c>
      <c r="BD467" s="5">
        <v>15.45</v>
      </c>
      <c r="BF467" s="5">
        <v>0.92</v>
      </c>
      <c r="BG467" s="5">
        <v>1.6E-2</v>
      </c>
      <c r="BH467" s="5">
        <v>1.77</v>
      </c>
      <c r="BI467" s="5">
        <v>4.2</v>
      </c>
      <c r="BJ467" s="5">
        <v>3</v>
      </c>
      <c r="BK467" s="5">
        <v>3.7</v>
      </c>
      <c r="BL467" s="5">
        <v>0.8</v>
      </c>
      <c r="BM467" s="5">
        <v>25</v>
      </c>
      <c r="BN467" s="5">
        <v>12.6</v>
      </c>
      <c r="CG467" s="17">
        <v>22100</v>
      </c>
      <c r="CH467" s="17">
        <v>1726.5625</v>
      </c>
      <c r="CI467" s="17">
        <v>67.79141104</v>
      </c>
      <c r="CJ467" s="17">
        <v>3.9263803999999999E-2</v>
      </c>
      <c r="CK467" s="17">
        <v>0.58157894700000001</v>
      </c>
      <c r="CL467" s="17">
        <v>2.420711974</v>
      </c>
      <c r="CM467" s="17">
        <v>0.29233680200000001</v>
      </c>
      <c r="CN467" s="17">
        <v>0.89618320600000001</v>
      </c>
      <c r="CO467" s="17">
        <v>14.681414999999999</v>
      </c>
      <c r="CP467" s="17">
        <v>2.662166</v>
      </c>
      <c r="CQ467" s="17">
        <v>5.1223999999999998</v>
      </c>
      <c r="CR467" s="17">
        <v>0.12599279999999999</v>
      </c>
      <c r="CS467" s="17">
        <v>0.87482000000000004</v>
      </c>
      <c r="CT467" s="17">
        <v>8.2909999999999998E-2</v>
      </c>
      <c r="CU467" s="17">
        <v>7.5730043999999996E-2</v>
      </c>
      <c r="CV467" s="17">
        <v>2.6689600000000001E-2</v>
      </c>
      <c r="CX467" s="17">
        <v>22.465980999999999</v>
      </c>
      <c r="CY467" s="17">
        <v>0.95772999999999997</v>
      </c>
      <c r="CZ467" s="17">
        <v>1.8859644840000001</v>
      </c>
      <c r="DA467" s="17">
        <v>1.855926411</v>
      </c>
      <c r="DB467" s="17">
        <v>18</v>
      </c>
      <c r="DC467" s="17">
        <v>1.6101876000000001E-2</v>
      </c>
      <c r="DD467" s="17">
        <v>5.2483928000000004</v>
      </c>
      <c r="DE467" s="17">
        <v>7.7845659999999999</v>
      </c>
      <c r="DF467" s="17">
        <v>1.0334600439999999</v>
      </c>
      <c r="DG467" s="17">
        <v>0.95772999999999997</v>
      </c>
      <c r="DH467" s="17">
        <v>0.28797509399999999</v>
      </c>
      <c r="DI467" s="17">
        <v>2.2456210000000002E-3</v>
      </c>
      <c r="DJ467" s="17">
        <v>1.2176559999999999E-2</v>
      </c>
      <c r="DK467" s="17">
        <v>5.6524196999999998E-2</v>
      </c>
      <c r="DL467" s="17">
        <v>2.05719E-3</v>
      </c>
      <c r="DM467" s="17">
        <v>10.684771919999999</v>
      </c>
      <c r="DN467" s="17">
        <v>0.165291413</v>
      </c>
      <c r="DP467" s="17">
        <v>0</v>
      </c>
      <c r="DR467" s="17">
        <v>0.25354174800000001</v>
      </c>
      <c r="DT467" s="17">
        <v>305.56319999999999</v>
      </c>
      <c r="DU467" s="17">
        <v>25.46875</v>
      </c>
      <c r="DV467" s="17">
        <v>1751.1520740000001</v>
      </c>
      <c r="DW467" s="17">
        <v>0.219047619</v>
      </c>
    </row>
    <row r="468" spans="1:127" ht="112">
      <c r="A468" s="2" t="s">
        <v>179</v>
      </c>
      <c r="B468" s="10">
        <v>69425</v>
      </c>
      <c r="C468" s="5" t="s">
        <v>180</v>
      </c>
      <c r="D468" s="5" t="s">
        <v>181</v>
      </c>
      <c r="E468" s="5">
        <v>521771</v>
      </c>
      <c r="F468" s="5">
        <v>5947894</v>
      </c>
      <c r="G468" s="5">
        <v>947</v>
      </c>
      <c r="H468" s="5" t="s">
        <v>535</v>
      </c>
      <c r="I468" s="5">
        <v>32</v>
      </c>
      <c r="J468" s="5" t="s">
        <v>183</v>
      </c>
      <c r="K468" s="5" t="s">
        <v>183</v>
      </c>
      <c r="N468" s="13" t="s">
        <v>680</v>
      </c>
      <c r="O468" s="5" t="s">
        <v>537</v>
      </c>
      <c r="Q468" s="5" t="s">
        <v>629</v>
      </c>
      <c r="R468" s="5">
        <v>0.06</v>
      </c>
      <c r="S468" s="5">
        <v>7.39</v>
      </c>
      <c r="T468" s="5">
        <v>14.7</v>
      </c>
      <c r="U468" s="5">
        <v>40</v>
      </c>
      <c r="V468" s="5">
        <v>2.42</v>
      </c>
      <c r="W468" s="5">
        <v>1.21</v>
      </c>
      <c r="X468" s="5">
        <v>0.04</v>
      </c>
      <c r="Y468" s="5">
        <v>0.06</v>
      </c>
      <c r="Z468" s="5">
        <v>1.3</v>
      </c>
      <c r="AA468" s="5">
        <v>0.3</v>
      </c>
      <c r="AB468" s="5">
        <v>5</v>
      </c>
      <c r="AC468" s="5">
        <v>16.8</v>
      </c>
      <c r="AD468" s="5">
        <v>2.8</v>
      </c>
      <c r="AE468" s="5">
        <v>0.74</v>
      </c>
      <c r="AF468" s="5">
        <v>15.55</v>
      </c>
      <c r="AH468" s="5">
        <v>0.7</v>
      </c>
      <c r="AI468" s="5">
        <v>2.7E-2</v>
      </c>
      <c r="AJ468" s="5">
        <v>4.3899999999999997</v>
      </c>
      <c r="AK468" s="5">
        <v>0.6</v>
      </c>
      <c r="AL468" s="5">
        <v>22.3</v>
      </c>
      <c r="AM468" s="5">
        <v>0.03</v>
      </c>
      <c r="AN468" s="5">
        <v>593</v>
      </c>
      <c r="AO468" s="5">
        <v>0.28000000000000003</v>
      </c>
      <c r="AP468" s="5">
        <v>2.44</v>
      </c>
      <c r="AQ468" s="5">
        <v>15.2</v>
      </c>
      <c r="AR468" s="5">
        <v>1.3</v>
      </c>
      <c r="AS468" s="5">
        <v>1190</v>
      </c>
      <c r="AT468" s="5">
        <v>32.5</v>
      </c>
      <c r="AU468" s="5">
        <v>470</v>
      </c>
      <c r="AX468" s="5">
        <v>0.13</v>
      </c>
      <c r="AY468" s="5">
        <v>0.9</v>
      </c>
      <c r="BB468" s="5">
        <v>19.600000000000001</v>
      </c>
      <c r="BC468" s="5">
        <v>29</v>
      </c>
      <c r="BD468" s="5">
        <v>3.85</v>
      </c>
      <c r="BF468" s="5">
        <v>0.49</v>
      </c>
      <c r="BG468" s="5">
        <v>0.01</v>
      </c>
      <c r="BH468" s="5">
        <v>2.81</v>
      </c>
      <c r="BI468" s="5">
        <v>5.7</v>
      </c>
      <c r="BJ468" s="5">
        <v>1</v>
      </c>
      <c r="BK468" s="5">
        <v>3</v>
      </c>
      <c r="BL468" s="5">
        <v>1.1000000000000001</v>
      </c>
      <c r="BM468" s="5">
        <v>14</v>
      </c>
      <c r="BN468" s="5">
        <v>12.5</v>
      </c>
      <c r="CG468" s="17">
        <v>43900</v>
      </c>
      <c r="CH468" s="17">
        <v>2613.0952379999999</v>
      </c>
      <c r="CI468" s="17">
        <v>93.404255320000004</v>
      </c>
      <c r="CJ468" s="17">
        <v>3.5744681E-2</v>
      </c>
      <c r="CK468" s="17">
        <v>1.7991803280000001</v>
      </c>
      <c r="CL468" s="17">
        <v>3.9480519479999998</v>
      </c>
      <c r="CM468" s="17">
        <v>0.202099738</v>
      </c>
      <c r="CN468" s="17">
        <v>0.88905547200000001</v>
      </c>
      <c r="CO468" s="17">
        <v>13.963405</v>
      </c>
      <c r="CP468" s="17">
        <v>5.2881939999999998</v>
      </c>
      <c r="CQ468" s="17">
        <v>3.28912</v>
      </c>
      <c r="CR468" s="17">
        <v>5.5996799999999999E-2</v>
      </c>
      <c r="CS468" s="17">
        <v>0.95201000000000002</v>
      </c>
      <c r="CT468" s="17">
        <v>4.9745999999999999E-2</v>
      </c>
      <c r="CU468" s="17">
        <v>7.6504115999999997E-2</v>
      </c>
      <c r="CV468" s="17">
        <v>1.6681000000000001E-2</v>
      </c>
      <c r="CX468" s="17">
        <v>22.540718999999999</v>
      </c>
      <c r="CY468" s="17">
        <v>1.0017560000000001</v>
      </c>
      <c r="CZ468" s="17">
        <v>1.6279461150000001</v>
      </c>
      <c r="DA468" s="17">
        <v>1.6173870400000001</v>
      </c>
      <c r="DB468" s="17">
        <v>17.85714286</v>
      </c>
      <c r="DC468" s="17">
        <v>1.5048093E-2</v>
      </c>
      <c r="DD468" s="17">
        <v>3.3451168</v>
      </c>
      <c r="DE468" s="17">
        <v>8.5773139999999994</v>
      </c>
      <c r="DF468" s="17">
        <v>1.078260116</v>
      </c>
      <c r="DG468" s="17">
        <v>1.0017560000000001</v>
      </c>
      <c r="DH468" s="17">
        <v>0.27389137000000002</v>
      </c>
      <c r="DI468" s="17">
        <v>9.9805399999999996E-4</v>
      </c>
      <c r="DJ468" s="17">
        <v>1.3250962E-2</v>
      </c>
      <c r="DK468" s="17">
        <v>0.112281097</v>
      </c>
      <c r="DL468" s="17">
        <v>1.234314E-3</v>
      </c>
      <c r="DM468" s="17">
        <v>10.79398595</v>
      </c>
      <c r="DN468" s="17">
        <v>0.106134486</v>
      </c>
      <c r="DP468" s="17">
        <v>0</v>
      </c>
      <c r="DR468" s="17">
        <v>0.51289905599999996</v>
      </c>
      <c r="DT468" s="17">
        <v>282.34832060000002</v>
      </c>
      <c r="DU468" s="17">
        <v>27.97619048</v>
      </c>
      <c r="DV468" s="17">
        <v>1094.170404</v>
      </c>
      <c r="DW468" s="17">
        <v>8.5964912000000004E-2</v>
      </c>
    </row>
    <row r="469" spans="1:127" ht="84">
      <c r="A469" s="2" t="s">
        <v>179</v>
      </c>
      <c r="B469" s="10">
        <v>69426</v>
      </c>
      <c r="C469" s="5" t="s">
        <v>180</v>
      </c>
      <c r="D469" s="5" t="s">
        <v>181</v>
      </c>
      <c r="E469" s="5">
        <v>521965</v>
      </c>
      <c r="F469" s="5">
        <v>5947831</v>
      </c>
      <c r="G469" s="5">
        <v>919</v>
      </c>
      <c r="H469" s="5" t="s">
        <v>535</v>
      </c>
      <c r="I469" s="5">
        <v>10</v>
      </c>
      <c r="J469" s="5" t="s">
        <v>183</v>
      </c>
      <c r="K469" s="5" t="s">
        <v>183</v>
      </c>
      <c r="N469" s="13" t="s">
        <v>681</v>
      </c>
      <c r="O469" s="5" t="s">
        <v>537</v>
      </c>
      <c r="Q469" s="5" t="s">
        <v>629</v>
      </c>
      <c r="R469" s="5">
        <v>0.04</v>
      </c>
      <c r="S469" s="5">
        <v>7.19</v>
      </c>
      <c r="T469" s="5">
        <v>6.7</v>
      </c>
      <c r="U469" s="5">
        <v>10</v>
      </c>
      <c r="V469" s="5">
        <v>3.05</v>
      </c>
      <c r="W469" s="5">
        <v>1.7</v>
      </c>
      <c r="X469" s="5">
        <v>0.08</v>
      </c>
      <c r="Y469" s="5">
        <v>0.12</v>
      </c>
      <c r="Z469" s="5">
        <v>1.37</v>
      </c>
      <c r="AA469" s="5">
        <v>0.2</v>
      </c>
      <c r="AB469" s="5">
        <v>4</v>
      </c>
      <c r="AC469" s="5">
        <v>12.8</v>
      </c>
      <c r="AD469" s="5">
        <v>3.2</v>
      </c>
      <c r="AE469" s="5">
        <v>0.78</v>
      </c>
      <c r="AF469" s="5">
        <v>20.3</v>
      </c>
      <c r="AH469" s="5">
        <v>0.8</v>
      </c>
      <c r="AI469" s="5">
        <v>2.7E-2</v>
      </c>
      <c r="AJ469" s="5">
        <v>2.4500000000000002</v>
      </c>
      <c r="AK469" s="5">
        <v>0.6</v>
      </c>
      <c r="AL469" s="5">
        <v>26.9</v>
      </c>
      <c r="AM469" s="5">
        <v>0.04</v>
      </c>
      <c r="AN469" s="5">
        <v>1020</v>
      </c>
      <c r="AO469" s="5">
        <v>0.25</v>
      </c>
      <c r="AP469" s="5">
        <v>2.86</v>
      </c>
      <c r="AQ469" s="5">
        <v>30.1</v>
      </c>
      <c r="AR469" s="5">
        <v>1.5</v>
      </c>
      <c r="AS469" s="5">
        <v>1000</v>
      </c>
      <c r="AT469" s="5">
        <v>12.6</v>
      </c>
      <c r="AU469" s="5">
        <v>351</v>
      </c>
      <c r="AX469" s="5">
        <v>0.06</v>
      </c>
      <c r="AY469" s="5">
        <v>1.2</v>
      </c>
      <c r="BB469" s="5">
        <v>32.1</v>
      </c>
      <c r="BC469" s="5">
        <v>45.2</v>
      </c>
      <c r="BD469" s="5">
        <v>7.51</v>
      </c>
      <c r="BF469" s="5">
        <v>0.56999999999999995</v>
      </c>
      <c r="BG469" s="5">
        <v>1.2E-2</v>
      </c>
      <c r="BH469" s="5">
        <v>1.72</v>
      </c>
      <c r="BI469" s="5">
        <v>6.9</v>
      </c>
      <c r="BJ469" s="5">
        <v>1</v>
      </c>
      <c r="BK469" s="5">
        <v>4.5</v>
      </c>
      <c r="BL469" s="5">
        <v>0.8</v>
      </c>
      <c r="BM469" s="5">
        <v>21</v>
      </c>
      <c r="BN469" s="5">
        <v>14.7</v>
      </c>
      <c r="CG469" s="17">
        <v>24500</v>
      </c>
      <c r="CH469" s="17">
        <v>1914.0625</v>
      </c>
      <c r="CI469" s="17">
        <v>69.800569800000005</v>
      </c>
      <c r="CJ469" s="17">
        <v>3.6467236E-2</v>
      </c>
      <c r="CK469" s="17">
        <v>0.85664335700000005</v>
      </c>
      <c r="CL469" s="17">
        <v>4.0079893479999997</v>
      </c>
      <c r="CM469" s="17">
        <v>0.199680936</v>
      </c>
      <c r="CN469" s="17">
        <v>0.92896174899999995</v>
      </c>
      <c r="CO469" s="17">
        <v>13.585504999999999</v>
      </c>
      <c r="CP469" s="17">
        <v>2.9512700000000001</v>
      </c>
      <c r="CQ469" s="17">
        <v>3.85528</v>
      </c>
      <c r="CR469" s="17">
        <v>0.1119936</v>
      </c>
      <c r="CS469" s="17">
        <v>1.0034700000000001</v>
      </c>
      <c r="CT469" s="17">
        <v>6.6327999999999998E-2</v>
      </c>
      <c r="CU469" s="17">
        <v>0.13159224</v>
      </c>
      <c r="CV469" s="17">
        <v>2.0017199999999999E-2</v>
      </c>
      <c r="CX469" s="17">
        <v>20.392054999999999</v>
      </c>
      <c r="CY469" s="17">
        <v>1.069798</v>
      </c>
      <c r="CZ469" s="17">
        <v>1.995945817</v>
      </c>
      <c r="DA469" s="17">
        <v>1.963636538</v>
      </c>
      <c r="DB469" s="17">
        <v>18.375</v>
      </c>
      <c r="DC469" s="17">
        <v>1.7115590999999999E-2</v>
      </c>
      <c r="DD469" s="17">
        <v>3.9672736</v>
      </c>
      <c r="DE469" s="17">
        <v>6.8065499999999997</v>
      </c>
      <c r="DF469" s="17">
        <v>1.2013902400000001</v>
      </c>
      <c r="DG469" s="17">
        <v>1.069798</v>
      </c>
      <c r="DH469" s="17">
        <v>0.26647888400000003</v>
      </c>
      <c r="DI469" s="17">
        <v>1.9961079999999999E-3</v>
      </c>
      <c r="DJ469" s="17">
        <v>1.3967231E-2</v>
      </c>
      <c r="DK469" s="17">
        <v>6.2662571E-2</v>
      </c>
      <c r="DL469" s="17">
        <v>1.6457519999999999E-3</v>
      </c>
      <c r="DM469" s="17">
        <v>18.56638392</v>
      </c>
      <c r="DN469" s="17">
        <v>0.12440353699999999</v>
      </c>
      <c r="DP469" s="17">
        <v>0</v>
      </c>
      <c r="DR469" s="17">
        <v>0.33319783200000003</v>
      </c>
      <c r="DT469" s="17">
        <v>281.74703299999999</v>
      </c>
      <c r="DU469" s="17">
        <v>27.421875</v>
      </c>
      <c r="DV469" s="17">
        <v>1063.1970260000001</v>
      </c>
      <c r="DW469" s="17">
        <v>8.2608695999999995E-2</v>
      </c>
    </row>
    <row r="470" spans="1:127" ht="84">
      <c r="A470" s="2" t="s">
        <v>287</v>
      </c>
      <c r="B470" s="10">
        <v>69427</v>
      </c>
      <c r="C470" s="5" t="s">
        <v>180</v>
      </c>
      <c r="D470" s="5" t="s">
        <v>288</v>
      </c>
      <c r="E470" s="5">
        <v>520815</v>
      </c>
      <c r="F470" s="5">
        <v>5955203</v>
      </c>
      <c r="G470" s="5">
        <v>598</v>
      </c>
      <c r="H470" s="5" t="s">
        <v>535</v>
      </c>
      <c r="I470" s="5">
        <v>14</v>
      </c>
      <c r="J470" s="5" t="s">
        <v>183</v>
      </c>
      <c r="K470" s="5" t="s">
        <v>183</v>
      </c>
      <c r="N470" s="13" t="s">
        <v>682</v>
      </c>
      <c r="O470" s="5" t="s">
        <v>537</v>
      </c>
      <c r="Q470" s="5" t="s">
        <v>629</v>
      </c>
      <c r="R470" s="5">
        <v>0.02</v>
      </c>
      <c r="S470" s="5">
        <v>8.1199999999999992</v>
      </c>
      <c r="T470" s="5">
        <v>4.2</v>
      </c>
      <c r="U470" s="5">
        <v>50</v>
      </c>
      <c r="V470" s="5">
        <v>2.99</v>
      </c>
      <c r="W470" s="5">
        <v>0.92</v>
      </c>
      <c r="X470" s="5">
        <v>0.04</v>
      </c>
      <c r="Y470" s="5">
        <v>0.02</v>
      </c>
      <c r="Z470" s="5">
        <v>3.8</v>
      </c>
      <c r="AA470" s="5">
        <v>1.1000000000000001</v>
      </c>
      <c r="AB470" s="5">
        <v>8</v>
      </c>
      <c r="AC470" s="5">
        <v>19.05</v>
      </c>
      <c r="AD470" s="5">
        <v>3.5</v>
      </c>
      <c r="AE470" s="5">
        <v>0.59</v>
      </c>
      <c r="AF470" s="5">
        <v>19.399999999999999</v>
      </c>
      <c r="AH470" s="5">
        <v>1.2</v>
      </c>
      <c r="AI470" s="5">
        <v>2.7E-2</v>
      </c>
      <c r="AJ470" s="5">
        <v>3.97</v>
      </c>
      <c r="AK470" s="5">
        <v>2.4</v>
      </c>
      <c r="AL470" s="5">
        <v>25.3</v>
      </c>
      <c r="AM470" s="5">
        <v>0.02</v>
      </c>
      <c r="AN470" s="5">
        <v>461</v>
      </c>
      <c r="AO470" s="5">
        <v>0.26</v>
      </c>
      <c r="AP470" s="5">
        <v>3.11</v>
      </c>
      <c r="AQ470" s="5">
        <v>33.6</v>
      </c>
      <c r="AR470" s="5">
        <v>3.5</v>
      </c>
      <c r="AS470" s="5">
        <v>1620</v>
      </c>
      <c r="AT470" s="5">
        <v>16.5</v>
      </c>
      <c r="AU470" s="5">
        <v>700</v>
      </c>
      <c r="AX470" s="5">
        <v>0.05</v>
      </c>
      <c r="AY470" s="5">
        <v>1.2</v>
      </c>
      <c r="BB470" s="5">
        <v>43</v>
      </c>
      <c r="BC470" s="5">
        <v>56.7</v>
      </c>
      <c r="BD470" s="5">
        <v>12.3</v>
      </c>
      <c r="BF470" s="5">
        <v>0.56999999999999995</v>
      </c>
      <c r="BG470" s="5">
        <v>8.0000000000000002E-3</v>
      </c>
      <c r="BH470" s="5">
        <v>3.88</v>
      </c>
      <c r="BI470" s="5">
        <v>2.8</v>
      </c>
      <c r="BJ470" s="5">
        <v>1</v>
      </c>
      <c r="BK470" s="5">
        <v>3.1</v>
      </c>
      <c r="BL470" s="5">
        <v>1.2</v>
      </c>
      <c r="BM470" s="5">
        <v>17</v>
      </c>
      <c r="BN470" s="5">
        <v>19.5</v>
      </c>
      <c r="CG470" s="17">
        <v>39700</v>
      </c>
      <c r="CH470" s="17">
        <v>2083.989501</v>
      </c>
      <c r="CI470" s="17">
        <v>56.714285709999999</v>
      </c>
      <c r="CJ470" s="17">
        <v>2.7214286000000001E-2</v>
      </c>
      <c r="CK470" s="17">
        <v>1.276527331</v>
      </c>
      <c r="CL470" s="17">
        <v>2.7317073170000001</v>
      </c>
      <c r="CM470" s="17">
        <v>0.26797385600000001</v>
      </c>
      <c r="CN470" s="17">
        <v>0.88653846199999997</v>
      </c>
      <c r="CO470" s="17">
        <v>15.342739999999999</v>
      </c>
      <c r="CP470" s="17">
        <v>4.7822620000000002</v>
      </c>
      <c r="CQ470" s="17">
        <v>4.1922800000000002</v>
      </c>
      <c r="CR470" s="17">
        <v>5.5996799999999999E-2</v>
      </c>
      <c r="CS470" s="17">
        <v>0.75903500000000002</v>
      </c>
      <c r="CT470" s="17">
        <v>3.3163999999999999E-2</v>
      </c>
      <c r="CU470" s="17">
        <v>5.9474531999999997E-2</v>
      </c>
      <c r="CV470" s="17">
        <v>1.33448E-2</v>
      </c>
      <c r="CX470" s="17">
        <v>24.317281999999999</v>
      </c>
      <c r="CY470" s="17">
        <v>0.79219899999999999</v>
      </c>
      <c r="CZ470" s="17">
        <v>1.7095847340000001</v>
      </c>
      <c r="DA470" s="17">
        <v>1.698983897</v>
      </c>
      <c r="DB470" s="17">
        <v>16.25</v>
      </c>
      <c r="DC470" s="17">
        <v>7.8856299999999994E-3</v>
      </c>
      <c r="DD470" s="17">
        <v>4.2482768000000002</v>
      </c>
      <c r="DE470" s="17">
        <v>8.9745419999999996</v>
      </c>
      <c r="DF470" s="17">
        <v>0.85167353199999996</v>
      </c>
      <c r="DG470" s="17">
        <v>0.79219899999999999</v>
      </c>
      <c r="DH470" s="17">
        <v>0.30094694500000002</v>
      </c>
      <c r="DI470" s="17">
        <v>9.9805399999999996E-4</v>
      </c>
      <c r="DJ470" s="17">
        <v>1.0564957E-2</v>
      </c>
      <c r="DK470" s="17">
        <v>0.10153894199999999</v>
      </c>
      <c r="DL470" s="17">
        <v>8.2287599999999995E-4</v>
      </c>
      <c r="DM470" s="17">
        <v>8.3912774399999996</v>
      </c>
      <c r="DN470" s="17">
        <v>0.135277972</v>
      </c>
      <c r="DP470" s="17">
        <v>0</v>
      </c>
      <c r="DR470" s="17">
        <v>0.42786397399999998</v>
      </c>
      <c r="DT470" s="17">
        <v>308.58101979999998</v>
      </c>
      <c r="DU470" s="17">
        <v>36.745406819999999</v>
      </c>
      <c r="DV470" s="17">
        <v>1229.249012</v>
      </c>
      <c r="DW470" s="17">
        <v>0.203571429</v>
      </c>
    </row>
    <row r="471" spans="1:127" ht="98">
      <c r="A471" s="2" t="s">
        <v>287</v>
      </c>
      <c r="B471" s="10">
        <v>69428</v>
      </c>
      <c r="C471" s="5" t="s">
        <v>180</v>
      </c>
      <c r="D471" s="5" t="s">
        <v>288</v>
      </c>
      <c r="E471" s="5">
        <v>519932</v>
      </c>
      <c r="F471" s="5">
        <v>5954579</v>
      </c>
      <c r="G471" s="5">
        <v>811</v>
      </c>
      <c r="H471" s="5" t="s">
        <v>535</v>
      </c>
      <c r="I471" s="5">
        <v>4</v>
      </c>
      <c r="J471" s="5" t="s">
        <v>183</v>
      </c>
      <c r="K471" s="5" t="s">
        <v>183</v>
      </c>
      <c r="N471" s="13" t="s">
        <v>683</v>
      </c>
      <c r="O471" s="5" t="s">
        <v>537</v>
      </c>
      <c r="Q471" s="5" t="s">
        <v>629</v>
      </c>
      <c r="R471" s="5">
        <v>0.02</v>
      </c>
      <c r="S471" s="5">
        <v>7.88</v>
      </c>
      <c r="T471" s="5">
        <v>16</v>
      </c>
      <c r="U471" s="5">
        <v>20</v>
      </c>
      <c r="V471" s="5">
        <v>6.15</v>
      </c>
      <c r="W471" s="5">
        <v>1.1599999999999999</v>
      </c>
      <c r="X471" s="5">
        <v>0.09</v>
      </c>
      <c r="Z471" s="5">
        <v>0.79</v>
      </c>
      <c r="AA471" s="5">
        <v>0.4</v>
      </c>
      <c r="AB471" s="5">
        <v>8</v>
      </c>
      <c r="AC471" s="5">
        <v>10.15</v>
      </c>
      <c r="AD471" s="5">
        <v>8.6999999999999993</v>
      </c>
      <c r="AE471" s="5">
        <v>0.69</v>
      </c>
      <c r="AF471" s="5">
        <v>18.8</v>
      </c>
      <c r="AG471" s="5">
        <v>0.05</v>
      </c>
      <c r="AH471" s="5">
        <v>0.9</v>
      </c>
      <c r="AI471" s="5">
        <v>1.9E-2</v>
      </c>
      <c r="AJ471" s="5">
        <v>3.22</v>
      </c>
      <c r="AL471" s="5">
        <v>18.2</v>
      </c>
      <c r="AM471" s="5">
        <v>0.03</v>
      </c>
      <c r="AN471" s="5">
        <v>384</v>
      </c>
      <c r="AO471" s="5">
        <v>0.31</v>
      </c>
      <c r="AP471" s="5">
        <v>3.23</v>
      </c>
      <c r="AQ471" s="5">
        <v>42.8</v>
      </c>
      <c r="AR471" s="5">
        <v>2.8</v>
      </c>
      <c r="AS471" s="5">
        <v>1790</v>
      </c>
      <c r="AT471" s="5">
        <v>24.2</v>
      </c>
      <c r="AU471" s="5">
        <v>290</v>
      </c>
      <c r="AX471" s="5">
        <v>7.0000000000000007E-2</v>
      </c>
      <c r="AY471" s="5">
        <v>0.8</v>
      </c>
      <c r="BB471" s="5">
        <v>33.6</v>
      </c>
      <c r="BC471" s="5">
        <v>49.1</v>
      </c>
      <c r="BD471" s="5">
        <v>13.65</v>
      </c>
      <c r="BF471" s="5">
        <v>0.26</v>
      </c>
      <c r="BG471" s="5">
        <v>0.01</v>
      </c>
      <c r="BH471" s="5">
        <v>1.6</v>
      </c>
      <c r="BI471" s="5">
        <v>13.2</v>
      </c>
      <c r="BJ471" s="5">
        <v>1</v>
      </c>
      <c r="BK471" s="5">
        <v>5.2</v>
      </c>
      <c r="BL471" s="5">
        <v>1.4</v>
      </c>
      <c r="BM471" s="5">
        <v>15</v>
      </c>
      <c r="BN471" s="5">
        <v>16.2</v>
      </c>
      <c r="CG471" s="17">
        <v>32200</v>
      </c>
      <c r="CH471" s="17">
        <v>3172.4137930000002</v>
      </c>
      <c r="CI471" s="17">
        <v>111.03448280000001</v>
      </c>
      <c r="CJ471" s="17">
        <v>3.5000000000000003E-2</v>
      </c>
      <c r="CK471" s="17">
        <v>0.99690402499999997</v>
      </c>
      <c r="CL471" s="17">
        <v>3.135531136</v>
      </c>
      <c r="CM471" s="17">
        <v>0.24180690899999999</v>
      </c>
      <c r="CN471" s="17">
        <v>0.84768211900000001</v>
      </c>
      <c r="CO471" s="17">
        <v>14.88926</v>
      </c>
      <c r="CP471" s="17">
        <v>3.8788119999999999</v>
      </c>
      <c r="CQ471" s="17">
        <v>4.3540400000000004</v>
      </c>
      <c r="CR471" s="17">
        <v>0.12599279999999999</v>
      </c>
      <c r="CS471" s="17">
        <v>0.88768499999999995</v>
      </c>
      <c r="CT471" s="17">
        <v>4.9745999999999999E-2</v>
      </c>
      <c r="CU471" s="17">
        <v>4.9540608E-2</v>
      </c>
      <c r="CV471" s="17">
        <v>1.6681000000000001E-2</v>
      </c>
      <c r="CX471" s="17">
        <v>23.122112000000001</v>
      </c>
      <c r="CY471" s="17">
        <v>0.93743100000000001</v>
      </c>
      <c r="CZ471" s="17">
        <v>1.8085178740000001</v>
      </c>
      <c r="DA471" s="17">
        <v>1.781258099</v>
      </c>
      <c r="DB471" s="17">
        <v>18</v>
      </c>
      <c r="DC471" s="17">
        <v>1.1381646E-2</v>
      </c>
      <c r="DD471" s="17">
        <v>4.4800328</v>
      </c>
      <c r="DE471" s="17">
        <v>8.2328519999999994</v>
      </c>
      <c r="DF471" s="17">
        <v>0.98697160799999994</v>
      </c>
      <c r="DG471" s="17">
        <v>0.93743100000000001</v>
      </c>
      <c r="DH471" s="17">
        <v>0.292051962</v>
      </c>
      <c r="DI471" s="17">
        <v>2.2456210000000002E-3</v>
      </c>
      <c r="DJ471" s="17">
        <v>1.2355626999999999E-2</v>
      </c>
      <c r="DK471" s="17">
        <v>8.2356522000000001E-2</v>
      </c>
      <c r="DL471" s="17">
        <v>1.234314E-3</v>
      </c>
      <c r="DM471" s="17">
        <v>6.989697477</v>
      </c>
      <c r="DN471" s="17">
        <v>0.140497701</v>
      </c>
      <c r="DP471" s="17">
        <v>0</v>
      </c>
      <c r="DR471" s="17">
        <v>0.36770074400000002</v>
      </c>
      <c r="DT471" s="17">
        <v>307.99431559999999</v>
      </c>
      <c r="DU471" s="17">
        <v>28.571428569999998</v>
      </c>
      <c r="DV471" s="17">
        <v>1774.725275</v>
      </c>
      <c r="DW471" s="17">
        <v>1.9696970000000001E-2</v>
      </c>
    </row>
    <row r="472" spans="1:127" ht="84">
      <c r="A472" s="2" t="s">
        <v>287</v>
      </c>
      <c r="B472" s="10">
        <v>69429</v>
      </c>
      <c r="C472" s="5" t="s">
        <v>180</v>
      </c>
      <c r="D472" s="5" t="s">
        <v>288</v>
      </c>
      <c r="E472" s="5">
        <v>519887</v>
      </c>
      <c r="F472" s="5">
        <v>5954566</v>
      </c>
      <c r="G472" s="5">
        <v>810</v>
      </c>
      <c r="H472" s="5" t="s">
        <v>535</v>
      </c>
      <c r="I472" s="5">
        <v>7</v>
      </c>
      <c r="J472" s="5" t="s">
        <v>183</v>
      </c>
      <c r="K472" s="5" t="s">
        <v>183</v>
      </c>
      <c r="N472" s="13" t="s">
        <v>684</v>
      </c>
      <c r="O472" s="5" t="s">
        <v>537</v>
      </c>
      <c r="Q472" s="5" t="s">
        <v>629</v>
      </c>
      <c r="R472" s="5">
        <v>0.03</v>
      </c>
      <c r="S472" s="5">
        <v>7.88</v>
      </c>
      <c r="T472" s="5">
        <v>38.9</v>
      </c>
      <c r="U472" s="5">
        <v>30</v>
      </c>
      <c r="V472" s="5">
        <v>6.51</v>
      </c>
      <c r="W472" s="5">
        <v>0.46</v>
      </c>
      <c r="X472" s="5">
        <v>0.09</v>
      </c>
      <c r="Y472" s="5">
        <v>0.1</v>
      </c>
      <c r="Z472" s="5">
        <v>1.17</v>
      </c>
      <c r="AA472" s="5">
        <v>0.5</v>
      </c>
      <c r="AB472" s="5">
        <v>3</v>
      </c>
      <c r="AC472" s="5">
        <v>14.85</v>
      </c>
      <c r="AD472" s="5">
        <v>4.0999999999999996</v>
      </c>
      <c r="AE472" s="5">
        <v>0.7</v>
      </c>
      <c r="AF472" s="5">
        <v>18.600000000000001</v>
      </c>
      <c r="AH472" s="5">
        <v>2.5</v>
      </c>
      <c r="AI472" s="5">
        <v>1.4E-2</v>
      </c>
      <c r="AJ472" s="5">
        <v>2.41</v>
      </c>
      <c r="AK472" s="5">
        <v>0.5</v>
      </c>
      <c r="AL472" s="5">
        <v>19.399999999999999</v>
      </c>
      <c r="AM472" s="5">
        <v>0.02</v>
      </c>
      <c r="AN472" s="5">
        <v>1140</v>
      </c>
      <c r="AO472" s="5">
        <v>0.19</v>
      </c>
      <c r="AP472" s="5">
        <v>3.72</v>
      </c>
      <c r="AQ472" s="5">
        <v>39.299999999999997</v>
      </c>
      <c r="AR472" s="5">
        <v>1.3</v>
      </c>
      <c r="AS472" s="5">
        <v>1520</v>
      </c>
      <c r="AT472" s="5">
        <v>16.2</v>
      </c>
      <c r="AU472" s="5">
        <v>358</v>
      </c>
      <c r="AX472" s="5">
        <v>7.0000000000000007E-2</v>
      </c>
      <c r="AY472" s="5">
        <v>0.8</v>
      </c>
      <c r="BB472" s="5">
        <v>29.9</v>
      </c>
      <c r="BC472" s="5">
        <v>25.1</v>
      </c>
      <c r="BD472" s="5">
        <v>12.85</v>
      </c>
      <c r="BF472" s="5">
        <v>0.68</v>
      </c>
      <c r="BG472" s="5">
        <v>6.0000000000000001E-3</v>
      </c>
      <c r="BH472" s="5">
        <v>1.89</v>
      </c>
      <c r="BI472" s="5">
        <v>14.9</v>
      </c>
      <c r="BK472" s="5">
        <v>3</v>
      </c>
      <c r="BL472" s="5">
        <v>2</v>
      </c>
      <c r="BM472" s="5">
        <v>16</v>
      </c>
      <c r="BN472" s="5">
        <v>44.5</v>
      </c>
      <c r="CG472" s="17">
        <v>24100</v>
      </c>
      <c r="CH472" s="17">
        <v>1622.8956229999999</v>
      </c>
      <c r="CI472" s="17">
        <v>67.318435750000006</v>
      </c>
      <c r="CJ472" s="17">
        <v>4.1480446999999997E-2</v>
      </c>
      <c r="CK472" s="17">
        <v>0.64784946200000004</v>
      </c>
      <c r="CL472" s="17">
        <v>3.058365759</v>
      </c>
      <c r="CM472" s="17">
        <v>0.246404602</v>
      </c>
      <c r="CN472" s="17">
        <v>0.94214876000000003</v>
      </c>
      <c r="CO472" s="17">
        <v>14.88926</v>
      </c>
      <c r="CP472" s="17">
        <v>2.9030860000000001</v>
      </c>
      <c r="CQ472" s="17">
        <v>5.0145600000000004</v>
      </c>
      <c r="CR472" s="17">
        <v>0.12599279999999999</v>
      </c>
      <c r="CS472" s="17">
        <v>0.90054999999999996</v>
      </c>
      <c r="CT472" s="17">
        <v>3.3163999999999999E-2</v>
      </c>
      <c r="CU472" s="17">
        <v>0.14707368000000001</v>
      </c>
      <c r="CV472" s="17">
        <v>1.0008599999999999E-2</v>
      </c>
      <c r="CX472" s="17">
        <v>22.806906000000001</v>
      </c>
      <c r="CY472" s="17">
        <v>0.93371400000000004</v>
      </c>
      <c r="CZ472" s="17">
        <v>1.880516002</v>
      </c>
      <c r="DA472" s="17">
        <v>1.8510602439999999</v>
      </c>
      <c r="DB472" s="17">
        <v>17.8</v>
      </c>
      <c r="DC472" s="17">
        <v>6.6003679999999997E-3</v>
      </c>
      <c r="DD472" s="17">
        <v>5.1405528</v>
      </c>
      <c r="DE472" s="17">
        <v>7.9176460000000004</v>
      </c>
      <c r="DF472" s="17">
        <v>1.08078768</v>
      </c>
      <c r="DG472" s="17">
        <v>0.93371400000000004</v>
      </c>
      <c r="DH472" s="17">
        <v>0.292051962</v>
      </c>
      <c r="DI472" s="17">
        <v>2.2456210000000002E-3</v>
      </c>
      <c r="DJ472" s="17">
        <v>1.2534694000000001E-2</v>
      </c>
      <c r="DK472" s="17">
        <v>6.1639509000000002E-2</v>
      </c>
      <c r="DL472" s="17">
        <v>8.2287599999999995E-4</v>
      </c>
      <c r="DM472" s="17">
        <v>20.750664390000001</v>
      </c>
      <c r="DN472" s="17">
        <v>0.161811594</v>
      </c>
      <c r="DP472" s="17">
        <v>0</v>
      </c>
      <c r="DR472" s="17">
        <v>0.27447314699999997</v>
      </c>
      <c r="DT472" s="17">
        <v>307.17143970000001</v>
      </c>
      <c r="DU472" s="17">
        <v>24.107744109999999</v>
      </c>
      <c r="DV472" s="17">
        <v>1917.5257730000001</v>
      </c>
      <c r="DW472" s="17">
        <v>4.5637584000000002E-2</v>
      </c>
    </row>
    <row r="473" spans="1:127" ht="84">
      <c r="A473" s="2" t="s">
        <v>287</v>
      </c>
      <c r="B473" s="10">
        <v>69430</v>
      </c>
      <c r="C473" s="5" t="s">
        <v>180</v>
      </c>
      <c r="D473" s="5" t="s">
        <v>288</v>
      </c>
      <c r="E473" s="5">
        <v>519804</v>
      </c>
      <c r="F473" s="5">
        <v>5954601</v>
      </c>
      <c r="G473" s="5">
        <v>818</v>
      </c>
      <c r="H473" s="5" t="s">
        <v>535</v>
      </c>
      <c r="I473" s="5">
        <v>7</v>
      </c>
      <c r="J473" s="5" t="s">
        <v>183</v>
      </c>
      <c r="K473" s="5" t="s">
        <v>183</v>
      </c>
      <c r="N473" s="13" t="s">
        <v>685</v>
      </c>
      <c r="O473" s="5" t="s">
        <v>537</v>
      </c>
      <c r="Q473" s="5" t="s">
        <v>629</v>
      </c>
      <c r="R473" s="5">
        <v>0.02</v>
      </c>
      <c r="S473" s="5">
        <v>7.13</v>
      </c>
      <c r="T473" s="5">
        <v>15.3</v>
      </c>
      <c r="U473" s="5">
        <v>20</v>
      </c>
      <c r="V473" s="5">
        <v>5.19</v>
      </c>
      <c r="W473" s="5">
        <v>0.41</v>
      </c>
      <c r="X473" s="5">
        <v>0.05</v>
      </c>
      <c r="Y473" s="5">
        <v>0.02</v>
      </c>
      <c r="Z473" s="5">
        <v>8.69</v>
      </c>
      <c r="AA473" s="5">
        <v>0.4</v>
      </c>
      <c r="AB473" s="5">
        <v>8</v>
      </c>
      <c r="AC473" s="5">
        <v>13.6</v>
      </c>
      <c r="AD473" s="5">
        <v>4.9000000000000004</v>
      </c>
      <c r="AE473" s="5">
        <v>0.75</v>
      </c>
      <c r="AF473" s="5">
        <v>16.5</v>
      </c>
      <c r="AH473" s="5">
        <v>1.4</v>
      </c>
      <c r="AI473" s="5">
        <v>1.2999999999999999E-2</v>
      </c>
      <c r="AJ473" s="5">
        <v>1.87</v>
      </c>
      <c r="AK473" s="5">
        <v>4.2</v>
      </c>
      <c r="AL473" s="5">
        <v>18.100000000000001</v>
      </c>
      <c r="AM473" s="5">
        <v>0.05</v>
      </c>
      <c r="AN473" s="5">
        <v>406</v>
      </c>
      <c r="AO473" s="5">
        <v>0.35</v>
      </c>
      <c r="AP473" s="5">
        <v>3.35</v>
      </c>
      <c r="AQ473" s="5">
        <v>37.4</v>
      </c>
      <c r="AR473" s="5">
        <v>2</v>
      </c>
      <c r="AS473" s="5">
        <v>980</v>
      </c>
      <c r="AT473" s="5">
        <v>12.4</v>
      </c>
      <c r="AU473" s="5">
        <v>254</v>
      </c>
      <c r="AX473" s="5">
        <v>0.06</v>
      </c>
      <c r="AY473" s="5">
        <v>1</v>
      </c>
      <c r="BB473" s="5">
        <v>27.1</v>
      </c>
      <c r="BC473" s="5">
        <v>11.8</v>
      </c>
      <c r="BD473" s="5">
        <v>11.4</v>
      </c>
      <c r="BF473" s="5">
        <v>2.37</v>
      </c>
      <c r="BG473" s="5">
        <v>2.9000000000000001E-2</v>
      </c>
      <c r="BH473" s="5">
        <v>1.36</v>
      </c>
      <c r="BI473" s="5">
        <v>8.6999999999999993</v>
      </c>
      <c r="BJ473" s="5">
        <v>4</v>
      </c>
      <c r="BK473" s="5">
        <v>3.6</v>
      </c>
      <c r="BL473" s="5">
        <v>3.2</v>
      </c>
      <c r="BM473" s="5">
        <v>28</v>
      </c>
      <c r="BN473" s="5">
        <v>26.6</v>
      </c>
      <c r="CG473" s="17">
        <v>18700</v>
      </c>
      <c r="CH473" s="17">
        <v>1375</v>
      </c>
      <c r="CI473" s="17">
        <v>73.622047240000001</v>
      </c>
      <c r="CJ473" s="17">
        <v>5.3543306999999998E-2</v>
      </c>
      <c r="CK473" s="17">
        <v>0.55820895500000001</v>
      </c>
      <c r="CL473" s="17">
        <v>3.2807017539999999</v>
      </c>
      <c r="CM473" s="17">
        <v>0.23360655699999999</v>
      </c>
      <c r="CN473" s="17">
        <v>0.84407484399999999</v>
      </c>
      <c r="CO473" s="17">
        <v>13.472135</v>
      </c>
      <c r="CP473" s="17">
        <v>2.252602</v>
      </c>
      <c r="CQ473" s="17">
        <v>4.5157999999999996</v>
      </c>
      <c r="CR473" s="17">
        <v>6.9996000000000003E-2</v>
      </c>
      <c r="CS473" s="17">
        <v>0.96487500000000004</v>
      </c>
      <c r="CT473" s="17">
        <v>8.2909999999999998E-2</v>
      </c>
      <c r="CU473" s="17">
        <v>5.2378872E-2</v>
      </c>
      <c r="CV473" s="17">
        <v>4.8374899999999998E-2</v>
      </c>
      <c r="CX473" s="17">
        <v>20.240537</v>
      </c>
      <c r="CY473" s="17">
        <v>1.047785</v>
      </c>
      <c r="CZ473" s="17">
        <v>1.9904454549999999</v>
      </c>
      <c r="DA473" s="17">
        <v>1.9700717919999999</v>
      </c>
      <c r="DB473" s="17">
        <v>19</v>
      </c>
      <c r="DC473" s="17">
        <v>1.8165385999999999E-2</v>
      </c>
      <c r="DD473" s="17">
        <v>4.5857960000000002</v>
      </c>
      <c r="DE473" s="17">
        <v>6.768402</v>
      </c>
      <c r="DF473" s="17">
        <v>1.100163872</v>
      </c>
      <c r="DG473" s="17">
        <v>1.047785</v>
      </c>
      <c r="DH473" s="17">
        <v>0.264255138</v>
      </c>
      <c r="DI473" s="17">
        <v>1.247567E-3</v>
      </c>
      <c r="DJ473" s="17">
        <v>1.3430030000000001E-2</v>
      </c>
      <c r="DK473" s="17">
        <v>4.7828165999999998E-2</v>
      </c>
      <c r="DL473" s="17">
        <v>2.05719E-3</v>
      </c>
      <c r="DM473" s="17">
        <v>7.3901488950000003</v>
      </c>
      <c r="DN473" s="17">
        <v>0.14571743000000001</v>
      </c>
      <c r="DP473" s="17">
        <v>0</v>
      </c>
      <c r="DR473" s="17">
        <v>0.24632187899999999</v>
      </c>
      <c r="DT473" s="17">
        <v>275.85492099999999</v>
      </c>
      <c r="DU473" s="17">
        <v>18.676470590000001</v>
      </c>
      <c r="DV473" s="17">
        <v>1850.8287290000001</v>
      </c>
      <c r="DW473" s="17">
        <v>0.27241379300000002</v>
      </c>
    </row>
    <row r="474" spans="1:127" ht="84">
      <c r="A474" s="2" t="s">
        <v>287</v>
      </c>
      <c r="B474" s="10">
        <v>69431</v>
      </c>
      <c r="C474" s="5" t="s">
        <v>180</v>
      </c>
      <c r="D474" s="5" t="s">
        <v>288</v>
      </c>
      <c r="E474" s="5">
        <v>519766</v>
      </c>
      <c r="F474" s="5">
        <v>5954601</v>
      </c>
      <c r="G474" s="5">
        <v>821</v>
      </c>
      <c r="H474" s="5" t="s">
        <v>535</v>
      </c>
      <c r="I474" s="5">
        <v>10</v>
      </c>
      <c r="J474" s="5" t="s">
        <v>183</v>
      </c>
      <c r="K474" s="5" t="s">
        <v>183</v>
      </c>
      <c r="N474" s="13" t="s">
        <v>686</v>
      </c>
      <c r="O474" s="5" t="s">
        <v>537</v>
      </c>
      <c r="Q474" s="5" t="s">
        <v>629</v>
      </c>
      <c r="R474" s="5">
        <v>0.01</v>
      </c>
      <c r="S474" s="5">
        <v>8.07</v>
      </c>
      <c r="T474" s="5">
        <v>2.8</v>
      </c>
      <c r="U474" s="5">
        <v>50</v>
      </c>
      <c r="V474" s="5">
        <v>9.76</v>
      </c>
      <c r="W474" s="5">
        <v>0.54</v>
      </c>
      <c r="X474" s="5">
        <v>0.06</v>
      </c>
      <c r="Z474" s="5">
        <v>1.83</v>
      </c>
      <c r="AA474" s="5">
        <v>0.6</v>
      </c>
      <c r="AB474" s="5">
        <v>4</v>
      </c>
      <c r="AC474" s="5">
        <v>22.6</v>
      </c>
      <c r="AD474" s="5">
        <v>3.7</v>
      </c>
      <c r="AE474" s="5">
        <v>0.55000000000000004</v>
      </c>
      <c r="AF474" s="5">
        <v>18.7</v>
      </c>
      <c r="AH474" s="5">
        <v>1.3</v>
      </c>
      <c r="AI474" s="5">
        <v>7.0000000000000001E-3</v>
      </c>
      <c r="AJ474" s="5">
        <v>3.94</v>
      </c>
      <c r="AK474" s="5">
        <v>0.9</v>
      </c>
      <c r="AL474" s="5">
        <v>25</v>
      </c>
      <c r="AM474" s="5">
        <v>0.02</v>
      </c>
      <c r="AN474" s="5">
        <v>349</v>
      </c>
      <c r="AO474" s="5">
        <v>0.21</v>
      </c>
      <c r="AP474" s="5">
        <v>3</v>
      </c>
      <c r="AQ474" s="5">
        <v>31.6</v>
      </c>
      <c r="AR474" s="5">
        <v>1.5</v>
      </c>
      <c r="AS474" s="5">
        <v>1770</v>
      </c>
      <c r="AT474" s="5">
        <v>22.8</v>
      </c>
      <c r="AU474" s="5">
        <v>530</v>
      </c>
      <c r="AX474" s="5">
        <v>0.1</v>
      </c>
      <c r="AY474" s="5">
        <v>0.6</v>
      </c>
      <c r="BA474" s="5">
        <v>76.891734380000003</v>
      </c>
      <c r="BB474" s="5">
        <v>39.6</v>
      </c>
      <c r="BC474" s="5">
        <v>106.5</v>
      </c>
      <c r="BD474" s="5">
        <v>14.4</v>
      </c>
      <c r="BF474" s="5">
        <v>0.65</v>
      </c>
      <c r="BG474" s="5">
        <v>1.0999999999999999E-2</v>
      </c>
      <c r="BH474" s="5">
        <v>3.35</v>
      </c>
      <c r="BI474" s="5">
        <v>12.5</v>
      </c>
      <c r="BJ474" s="5">
        <v>1</v>
      </c>
      <c r="BK474" s="5">
        <v>3.5</v>
      </c>
      <c r="BL474" s="5">
        <v>1.3</v>
      </c>
      <c r="BM474" s="5">
        <v>12</v>
      </c>
      <c r="BN474" s="5">
        <v>20.5</v>
      </c>
      <c r="CG474" s="17">
        <v>39400</v>
      </c>
      <c r="CH474" s="17">
        <v>1743.362832</v>
      </c>
      <c r="CI474" s="17">
        <v>74.339622640000002</v>
      </c>
      <c r="CJ474" s="17">
        <v>4.2641509000000001E-2</v>
      </c>
      <c r="CK474" s="17">
        <v>1.3133333330000001</v>
      </c>
      <c r="CL474" s="17">
        <v>2.1944444440000002</v>
      </c>
      <c r="CM474" s="17">
        <v>0.31304347799999999</v>
      </c>
      <c r="CN474" s="17">
        <v>0.86386138599999995</v>
      </c>
      <c r="CO474" s="17">
        <v>15.248265</v>
      </c>
      <c r="CP474" s="17">
        <v>4.746124</v>
      </c>
      <c r="CQ474" s="17">
        <v>4.0439999999999996</v>
      </c>
      <c r="CR474" s="17">
        <v>8.3995200000000006E-2</v>
      </c>
      <c r="CS474" s="17">
        <v>0.70757499999999995</v>
      </c>
      <c r="CT474" s="17">
        <v>3.3163999999999999E-2</v>
      </c>
      <c r="CU474" s="17">
        <v>4.5025188000000001E-2</v>
      </c>
      <c r="CV474" s="17">
        <v>1.83491E-2</v>
      </c>
      <c r="CW474" s="17">
        <v>35.944154070000003</v>
      </c>
      <c r="CX474" s="17">
        <v>24.038388999999999</v>
      </c>
      <c r="CY474" s="17">
        <v>0.74073900000000004</v>
      </c>
      <c r="CZ474" s="17">
        <v>1.734704198</v>
      </c>
      <c r="DA474" s="17">
        <v>1.7182848980000001</v>
      </c>
      <c r="DB474" s="17">
        <v>15.76923077</v>
      </c>
      <c r="DC474" s="17">
        <v>8.1637489999999997E-3</v>
      </c>
      <c r="DD474" s="17">
        <v>4.1279952</v>
      </c>
      <c r="DE474" s="17">
        <v>8.7901240000000005</v>
      </c>
      <c r="DF474" s="17">
        <v>0.78576418800000003</v>
      </c>
      <c r="DG474" s="17">
        <v>0.74073900000000004</v>
      </c>
      <c r="DH474" s="17">
        <v>0.29909382400000001</v>
      </c>
      <c r="DI474" s="17">
        <v>1.4970809999999999E-3</v>
      </c>
      <c r="DJ474" s="17">
        <v>9.8486879999999995E-3</v>
      </c>
      <c r="DK474" s="17">
        <v>0.10077164500000001</v>
      </c>
      <c r="DL474" s="17">
        <v>8.2287599999999995E-4</v>
      </c>
      <c r="DM474" s="17">
        <v>6.3526156760000001</v>
      </c>
      <c r="DN474" s="17">
        <v>0.13049322099999999</v>
      </c>
      <c r="DO474" s="17">
        <v>1.27</v>
      </c>
      <c r="DP474" s="17">
        <v>0</v>
      </c>
      <c r="DQ474" s="17">
        <v>4.4809443999999997E-2</v>
      </c>
      <c r="DR474" s="17">
        <v>0.43433544000000002</v>
      </c>
      <c r="DS474" s="17">
        <v>2519.81</v>
      </c>
      <c r="DT474" s="17">
        <v>309.72205960000002</v>
      </c>
      <c r="DU474" s="17">
        <v>23.451327429999999</v>
      </c>
      <c r="DV474" s="17">
        <v>1200</v>
      </c>
      <c r="DW474" s="17">
        <v>5.1999999999999998E-2</v>
      </c>
    </row>
    <row r="475" spans="1:127" ht="70">
      <c r="A475" s="2" t="s">
        <v>287</v>
      </c>
      <c r="B475" s="10">
        <v>69432</v>
      </c>
      <c r="C475" s="5" t="s">
        <v>180</v>
      </c>
      <c r="D475" s="5" t="s">
        <v>288</v>
      </c>
      <c r="E475" s="5">
        <v>519626</v>
      </c>
      <c r="F475" s="5">
        <v>5954651</v>
      </c>
      <c r="G475" s="5">
        <v>835</v>
      </c>
      <c r="H475" s="5" t="s">
        <v>535</v>
      </c>
      <c r="I475" s="5">
        <v>9</v>
      </c>
      <c r="J475" s="5" t="s">
        <v>183</v>
      </c>
      <c r="K475" s="5" t="s">
        <v>183</v>
      </c>
      <c r="N475" s="13" t="s">
        <v>687</v>
      </c>
      <c r="O475" s="5" t="s">
        <v>537</v>
      </c>
      <c r="Q475" s="5" t="s">
        <v>629</v>
      </c>
      <c r="R475" s="5">
        <v>0.04</v>
      </c>
      <c r="S475" s="5">
        <v>8.25</v>
      </c>
      <c r="T475" s="5">
        <v>3.5</v>
      </c>
      <c r="U475" s="5">
        <v>30</v>
      </c>
      <c r="V475" s="5">
        <v>13.9</v>
      </c>
      <c r="W475" s="5">
        <v>1.1499999999999999</v>
      </c>
      <c r="X475" s="5">
        <v>0.09</v>
      </c>
      <c r="Y475" s="5">
        <v>0.08</v>
      </c>
      <c r="Z475" s="5">
        <v>1.53</v>
      </c>
      <c r="AA475" s="5">
        <v>0.5</v>
      </c>
      <c r="AB475" s="5">
        <v>5</v>
      </c>
      <c r="AC475" s="5">
        <v>16.2</v>
      </c>
      <c r="AD475" s="5">
        <v>10.4</v>
      </c>
      <c r="AE475" s="5">
        <v>0.73</v>
      </c>
      <c r="AF475" s="5">
        <v>21.2</v>
      </c>
      <c r="AH475" s="5">
        <v>0.8</v>
      </c>
      <c r="AI475" s="5">
        <v>1.7000000000000001E-2</v>
      </c>
      <c r="AJ475" s="5">
        <v>3.15</v>
      </c>
      <c r="AK475" s="5">
        <v>0.7</v>
      </c>
      <c r="AL475" s="5">
        <v>30.1</v>
      </c>
      <c r="AM475" s="5">
        <v>0.03</v>
      </c>
      <c r="AN475" s="5">
        <v>669</v>
      </c>
      <c r="AO475" s="5">
        <v>0.9</v>
      </c>
      <c r="AP475" s="5">
        <v>3.24</v>
      </c>
      <c r="AQ475" s="5">
        <v>33.4</v>
      </c>
      <c r="AR475" s="5">
        <v>6.2</v>
      </c>
      <c r="AS475" s="5">
        <v>1830</v>
      </c>
      <c r="AT475" s="5">
        <v>20.5</v>
      </c>
      <c r="AU475" s="5">
        <v>360</v>
      </c>
      <c r="AW475" s="5">
        <v>0.01</v>
      </c>
      <c r="AX475" s="5">
        <v>0.06</v>
      </c>
      <c r="AY475" s="5">
        <v>1</v>
      </c>
      <c r="BA475" s="5">
        <v>77.235320259999995</v>
      </c>
      <c r="BB475" s="5">
        <v>40.5</v>
      </c>
      <c r="BC475" s="5">
        <v>109.5</v>
      </c>
      <c r="BD475" s="5">
        <v>10.65</v>
      </c>
      <c r="BF475" s="5">
        <v>0.48</v>
      </c>
      <c r="BG475" s="5">
        <v>0.01</v>
      </c>
      <c r="BH475" s="5">
        <v>1.98</v>
      </c>
      <c r="BI475" s="5">
        <v>12.5</v>
      </c>
      <c r="BJ475" s="5">
        <v>1</v>
      </c>
      <c r="BK475" s="5">
        <v>5.0999999999999996</v>
      </c>
      <c r="BL475" s="5">
        <v>1.5</v>
      </c>
      <c r="BM475" s="5">
        <v>27</v>
      </c>
      <c r="BN475" s="5">
        <v>14</v>
      </c>
      <c r="CG475" s="17">
        <v>31500</v>
      </c>
      <c r="CH475" s="17">
        <v>1944.444444</v>
      </c>
      <c r="CI475" s="17">
        <v>87.5</v>
      </c>
      <c r="CJ475" s="17">
        <v>4.4999999999999998E-2</v>
      </c>
      <c r="CK475" s="17">
        <v>0.97222222199999997</v>
      </c>
      <c r="CL475" s="17">
        <v>3.1361502350000001</v>
      </c>
      <c r="CM475" s="17">
        <v>0.241770715</v>
      </c>
      <c r="CN475" s="17">
        <v>0.90161725100000001</v>
      </c>
      <c r="CO475" s="17">
        <v>15.588374999999999</v>
      </c>
      <c r="CP475" s="17">
        <v>3.7944900000000001</v>
      </c>
      <c r="CQ475" s="17">
        <v>4.3675199999999998</v>
      </c>
      <c r="CR475" s="17">
        <v>0.12599279999999999</v>
      </c>
      <c r="CS475" s="17">
        <v>0.93914500000000001</v>
      </c>
      <c r="CT475" s="17">
        <v>4.9745999999999999E-2</v>
      </c>
      <c r="CU475" s="17">
        <v>8.6309027999999996E-2</v>
      </c>
      <c r="CV475" s="17">
        <v>1.6681000000000001E-2</v>
      </c>
      <c r="CW475" s="17">
        <v>36.10476826</v>
      </c>
      <c r="CX475" s="17">
        <v>23.750385000000001</v>
      </c>
      <c r="CY475" s="17">
        <v>0.98889099999999996</v>
      </c>
      <c r="CZ475" s="17">
        <v>1.909869628</v>
      </c>
      <c r="DA475" s="17">
        <v>1.8808361170000001</v>
      </c>
      <c r="DB475" s="17">
        <v>17.5</v>
      </c>
      <c r="DC475" s="17">
        <v>1.1346650999999999E-2</v>
      </c>
      <c r="DD475" s="17">
        <v>4.4935128000000004</v>
      </c>
      <c r="DE475" s="17">
        <v>8.1620100000000004</v>
      </c>
      <c r="DF475" s="17">
        <v>1.075200028</v>
      </c>
      <c r="DG475" s="17">
        <v>0.98889099999999996</v>
      </c>
      <c r="DH475" s="17">
        <v>0.305765061</v>
      </c>
      <c r="DI475" s="17">
        <v>2.2456210000000002E-3</v>
      </c>
      <c r="DJ475" s="17">
        <v>1.3071895E-2</v>
      </c>
      <c r="DK475" s="17">
        <v>8.0566162999999996E-2</v>
      </c>
      <c r="DL475" s="17">
        <v>1.234314E-3</v>
      </c>
      <c r="DM475" s="17">
        <v>12.177363570000001</v>
      </c>
      <c r="DN475" s="17">
        <v>0.14093267900000001</v>
      </c>
      <c r="DO475" s="17">
        <v>1.28</v>
      </c>
      <c r="DP475" s="17">
        <v>0</v>
      </c>
      <c r="DQ475" s="17">
        <v>6.2107023999999997E-2</v>
      </c>
      <c r="DR475" s="17">
        <v>0.36189724600000001</v>
      </c>
      <c r="DS475" s="17">
        <v>2643.55</v>
      </c>
      <c r="DT475" s="17">
        <v>321.70741529999998</v>
      </c>
      <c r="DU475" s="17">
        <v>22.222222219999999</v>
      </c>
      <c r="DV475" s="17">
        <v>1076.4119599999999</v>
      </c>
      <c r="DW475" s="17">
        <v>3.8399999999999997E-2</v>
      </c>
    </row>
    <row r="476" spans="1:127" ht="56">
      <c r="A476" s="2" t="s">
        <v>287</v>
      </c>
      <c r="B476" s="10">
        <v>69433</v>
      </c>
      <c r="C476" s="5" t="s">
        <v>180</v>
      </c>
      <c r="D476" s="5" t="s">
        <v>288</v>
      </c>
      <c r="E476" s="5">
        <v>519603</v>
      </c>
      <c r="F476" s="5">
        <v>5954665</v>
      </c>
      <c r="G476" s="5">
        <v>840</v>
      </c>
      <c r="H476" s="5" t="s">
        <v>535</v>
      </c>
      <c r="I476" s="5">
        <v>7</v>
      </c>
      <c r="J476" s="5" t="s">
        <v>183</v>
      </c>
      <c r="K476" s="5" t="s">
        <v>183</v>
      </c>
      <c r="N476" s="13" t="s">
        <v>688</v>
      </c>
      <c r="O476" s="5" t="s">
        <v>537</v>
      </c>
      <c r="Q476" s="5" t="s">
        <v>629</v>
      </c>
      <c r="R476" s="5">
        <v>0.02</v>
      </c>
      <c r="S476" s="5">
        <v>7.5</v>
      </c>
      <c r="T476" s="5">
        <v>8.1</v>
      </c>
      <c r="U476" s="5">
        <v>20</v>
      </c>
      <c r="V476" s="5">
        <v>5.62</v>
      </c>
      <c r="W476" s="5">
        <v>0.52</v>
      </c>
      <c r="X476" s="5">
        <v>0.08</v>
      </c>
      <c r="Y476" s="5">
        <v>0.21</v>
      </c>
      <c r="Z476" s="5">
        <v>1.1299999999999999</v>
      </c>
      <c r="AA476" s="5">
        <v>0.3</v>
      </c>
      <c r="AB476" s="5">
        <v>4</v>
      </c>
      <c r="AC476" s="5">
        <v>12.9</v>
      </c>
      <c r="AD476" s="5">
        <v>4.4000000000000004</v>
      </c>
      <c r="AE476" s="5">
        <v>0.69</v>
      </c>
      <c r="AF476" s="5">
        <v>19.05</v>
      </c>
      <c r="AH476" s="5">
        <v>0.9</v>
      </c>
      <c r="AI476" s="5">
        <v>1.4E-2</v>
      </c>
      <c r="AJ476" s="5">
        <v>2.37</v>
      </c>
      <c r="AL476" s="5">
        <v>27</v>
      </c>
      <c r="AM476" s="5">
        <v>0.03</v>
      </c>
      <c r="AN476" s="5">
        <v>1100</v>
      </c>
      <c r="AO476" s="5">
        <v>0.44</v>
      </c>
      <c r="AP476" s="5">
        <v>3.33</v>
      </c>
      <c r="AQ476" s="5">
        <v>22.4</v>
      </c>
      <c r="AR476" s="5">
        <v>2.5</v>
      </c>
      <c r="AS476" s="5">
        <v>1550</v>
      </c>
      <c r="AT476" s="5">
        <v>15.1</v>
      </c>
      <c r="AU476" s="5">
        <v>280</v>
      </c>
      <c r="AX476" s="5">
        <v>0.06</v>
      </c>
      <c r="AY476" s="5">
        <v>0.9</v>
      </c>
      <c r="BA476" s="5">
        <v>77.671447389999997</v>
      </c>
      <c r="BB476" s="5">
        <v>31.1</v>
      </c>
      <c r="BC476" s="5">
        <v>43.9</v>
      </c>
      <c r="BD476" s="5">
        <v>5.52</v>
      </c>
      <c r="BF476" s="5">
        <v>0.5</v>
      </c>
      <c r="BG476" s="5">
        <v>8.0000000000000002E-3</v>
      </c>
      <c r="BH476" s="5">
        <v>1.49</v>
      </c>
      <c r="BI476" s="5">
        <v>9.6999999999999993</v>
      </c>
      <c r="BK476" s="5">
        <v>4.3</v>
      </c>
      <c r="BL476" s="5">
        <v>1.8</v>
      </c>
      <c r="BM476" s="5">
        <v>24</v>
      </c>
      <c r="BN476" s="5">
        <v>15.9</v>
      </c>
      <c r="CG476" s="17">
        <v>23700</v>
      </c>
      <c r="CH476" s="17">
        <v>1837.209302</v>
      </c>
      <c r="CI476" s="17">
        <v>84.642857140000004</v>
      </c>
      <c r="CJ476" s="17">
        <v>4.6071428999999997E-2</v>
      </c>
      <c r="CK476" s="17">
        <v>0.71171171200000005</v>
      </c>
      <c r="CL476" s="17">
        <v>4.0579710139999996</v>
      </c>
      <c r="CM476" s="17">
        <v>0.197707736</v>
      </c>
      <c r="CN476" s="17">
        <v>0.94097519200000002</v>
      </c>
      <c r="CO476" s="17">
        <v>14.171250000000001</v>
      </c>
      <c r="CP476" s="17">
        <v>2.8549020000000001</v>
      </c>
      <c r="CQ476" s="17">
        <v>4.4888399999999997</v>
      </c>
      <c r="CR476" s="17">
        <v>0.1119936</v>
      </c>
      <c r="CS476" s="17">
        <v>0.88768499999999995</v>
      </c>
      <c r="CT476" s="17">
        <v>4.9745999999999999E-2</v>
      </c>
      <c r="CU476" s="17">
        <v>0.14191319999999999</v>
      </c>
      <c r="CV476" s="17">
        <v>1.33448E-2</v>
      </c>
      <c r="CW476" s="17">
        <v>36.308642200000001</v>
      </c>
      <c r="CX476" s="17">
        <v>21.514991999999999</v>
      </c>
      <c r="CY476" s="17">
        <v>0.93743100000000001</v>
      </c>
      <c r="CZ476" s="17">
        <v>1.92970423</v>
      </c>
      <c r="DA476" s="17">
        <v>1.9007178849999999</v>
      </c>
      <c r="DB476" s="17">
        <v>17.666666670000001</v>
      </c>
      <c r="DC476" s="17">
        <v>1.1049302E-2</v>
      </c>
      <c r="DD476" s="17">
        <v>4.6008335999999996</v>
      </c>
      <c r="DE476" s="17">
        <v>7.3437419999999998</v>
      </c>
      <c r="DF476" s="17">
        <v>1.0793442</v>
      </c>
      <c r="DG476" s="17">
        <v>0.93743100000000001</v>
      </c>
      <c r="DH476" s="17">
        <v>0.27796823700000001</v>
      </c>
      <c r="DI476" s="17">
        <v>1.9961079999999999E-3</v>
      </c>
      <c r="DJ476" s="17">
        <v>1.2355626999999999E-2</v>
      </c>
      <c r="DK476" s="17">
        <v>6.0616445999999997E-2</v>
      </c>
      <c r="DL476" s="17">
        <v>1.234314E-3</v>
      </c>
      <c r="DM476" s="17">
        <v>20.022570900000002</v>
      </c>
      <c r="DN476" s="17">
        <v>0.144847475</v>
      </c>
      <c r="DO476" s="17">
        <v>1.28</v>
      </c>
      <c r="DP476" s="17">
        <v>0</v>
      </c>
      <c r="DQ476" s="17">
        <v>5.9858586999999998E-2</v>
      </c>
      <c r="DR476" s="17">
        <v>0.29359617500000001</v>
      </c>
      <c r="DS476" s="17">
        <v>2850.29</v>
      </c>
      <c r="DT476" s="17">
        <v>292.41351090000001</v>
      </c>
      <c r="DU476" s="17">
        <v>21.705426360000001</v>
      </c>
      <c r="DV476" s="17">
        <v>1233.333333</v>
      </c>
      <c r="DW476" s="17">
        <v>5.1546392000000003E-2</v>
      </c>
    </row>
    <row r="477" spans="1:127" ht="84">
      <c r="A477" s="2" t="s">
        <v>287</v>
      </c>
      <c r="B477" s="10">
        <v>69434</v>
      </c>
      <c r="C477" s="5" t="s">
        <v>180</v>
      </c>
      <c r="D477" s="5" t="s">
        <v>288</v>
      </c>
      <c r="E477" s="5">
        <v>519527</v>
      </c>
      <c r="F477" s="5">
        <v>5954680</v>
      </c>
      <c r="G477" s="5">
        <v>843</v>
      </c>
      <c r="H477" s="5" t="s">
        <v>535</v>
      </c>
      <c r="I477" s="5">
        <v>6</v>
      </c>
      <c r="J477" s="5" t="s">
        <v>183</v>
      </c>
      <c r="K477" s="5" t="s">
        <v>183</v>
      </c>
      <c r="N477" s="13" t="s">
        <v>689</v>
      </c>
      <c r="O477" s="5" t="s">
        <v>537</v>
      </c>
      <c r="Q477" s="5" t="s">
        <v>629</v>
      </c>
      <c r="R477" s="5">
        <v>0.03</v>
      </c>
      <c r="S477" s="5">
        <v>7.76</v>
      </c>
      <c r="T477" s="5">
        <v>2.5</v>
      </c>
      <c r="U477" s="5">
        <v>10</v>
      </c>
      <c r="V477" s="5">
        <v>6.56</v>
      </c>
      <c r="W477" s="5">
        <v>0.69</v>
      </c>
      <c r="X477" s="5">
        <v>0.08</v>
      </c>
      <c r="Y477" s="5">
        <v>0.19</v>
      </c>
      <c r="Z477" s="5">
        <v>1</v>
      </c>
      <c r="AA477" s="5">
        <v>0.4</v>
      </c>
      <c r="AB477" s="5">
        <v>5</v>
      </c>
      <c r="AC477" s="5">
        <v>12.35</v>
      </c>
      <c r="AD477" s="5">
        <v>2.5</v>
      </c>
      <c r="AE477" s="5">
        <v>0.82</v>
      </c>
      <c r="AF477" s="5">
        <v>18.600000000000001</v>
      </c>
      <c r="AH477" s="5">
        <v>0.7</v>
      </c>
      <c r="AI477" s="5">
        <v>1.7999999999999999E-2</v>
      </c>
      <c r="AJ477" s="5">
        <v>2.27</v>
      </c>
      <c r="AL477" s="5">
        <v>21.9</v>
      </c>
      <c r="AM477" s="5">
        <v>0.02</v>
      </c>
      <c r="AN477" s="5">
        <v>1430</v>
      </c>
      <c r="AO477" s="5">
        <v>0.31</v>
      </c>
      <c r="AP477" s="5">
        <v>3.68</v>
      </c>
      <c r="AQ477" s="5">
        <v>18.899999999999999</v>
      </c>
      <c r="AR477" s="5">
        <v>1.6</v>
      </c>
      <c r="AS477" s="5">
        <v>1700</v>
      </c>
      <c r="AT477" s="5">
        <v>14.6</v>
      </c>
      <c r="AU477" s="5">
        <v>258</v>
      </c>
      <c r="AY477" s="5">
        <v>0.9</v>
      </c>
      <c r="BA477" s="5">
        <v>78.049953270000003</v>
      </c>
      <c r="BB477" s="5">
        <v>26.9</v>
      </c>
      <c r="BC477" s="5">
        <v>51.2</v>
      </c>
      <c r="BD477" s="5">
        <v>5.12</v>
      </c>
      <c r="BF477" s="5">
        <v>0.48</v>
      </c>
      <c r="BG477" s="5">
        <v>7.0000000000000001E-3</v>
      </c>
      <c r="BH477" s="5">
        <v>1.37</v>
      </c>
      <c r="BI477" s="5">
        <v>6.1</v>
      </c>
      <c r="BK477" s="5">
        <v>3.8</v>
      </c>
      <c r="BL477" s="5">
        <v>1.4</v>
      </c>
      <c r="BM477" s="5">
        <v>26</v>
      </c>
      <c r="BN477" s="5">
        <v>13.8</v>
      </c>
      <c r="CG477" s="17">
        <v>22700</v>
      </c>
      <c r="CH477" s="17">
        <v>1838.0566799999999</v>
      </c>
      <c r="CI477" s="17">
        <v>87.984496120000003</v>
      </c>
      <c r="CJ477" s="17">
        <v>4.7868216999999998E-2</v>
      </c>
      <c r="CK477" s="17">
        <v>0.61684782599999999</v>
      </c>
      <c r="CL477" s="17">
        <v>3.69140625</v>
      </c>
      <c r="CM477" s="17">
        <v>0.213155704</v>
      </c>
      <c r="CN477" s="17">
        <v>0.94576719600000003</v>
      </c>
      <c r="CO477" s="17">
        <v>14.662520000000001</v>
      </c>
      <c r="CP477" s="17">
        <v>2.734442</v>
      </c>
      <c r="CQ477" s="17">
        <v>4.9606399999999997</v>
      </c>
      <c r="CR477" s="17">
        <v>0.1119936</v>
      </c>
      <c r="CS477" s="17">
        <v>1.0549299999999999</v>
      </c>
      <c r="CT477" s="17">
        <v>3.3163999999999999E-2</v>
      </c>
      <c r="CU477" s="17">
        <v>0.18448716000000001</v>
      </c>
      <c r="CV477" s="17">
        <v>1.16767E-2</v>
      </c>
      <c r="CW477" s="17">
        <v>36.485580249999998</v>
      </c>
      <c r="CX477" s="17">
        <v>22.357602</v>
      </c>
      <c r="CY477" s="17">
        <v>1.0880939999999999</v>
      </c>
      <c r="CZ477" s="17">
        <v>1.905440384</v>
      </c>
      <c r="DA477" s="17">
        <v>1.8781065729999999</v>
      </c>
      <c r="DB477" s="17">
        <v>19.714285709999999</v>
      </c>
      <c r="DC477" s="17">
        <v>6.6697279999999998E-3</v>
      </c>
      <c r="DD477" s="17">
        <v>5.0726335999999996</v>
      </c>
      <c r="DE477" s="17">
        <v>7.6950820000000002</v>
      </c>
      <c r="DF477" s="17">
        <v>1.2725811600000001</v>
      </c>
      <c r="DG477" s="17">
        <v>1.0880939999999999</v>
      </c>
      <c r="DH477" s="17">
        <v>0.28760447</v>
      </c>
      <c r="DI477" s="17">
        <v>1.9961079999999999E-3</v>
      </c>
      <c r="DJ477" s="17">
        <v>1.4683498999999999E-2</v>
      </c>
      <c r="DK477" s="17">
        <v>5.8058789999999999E-2</v>
      </c>
      <c r="DL477" s="17">
        <v>8.2287599999999995E-4</v>
      </c>
      <c r="DM477" s="17">
        <v>26.02934217</v>
      </c>
      <c r="DN477" s="17">
        <v>0.16007168399999999</v>
      </c>
      <c r="DO477" s="17">
        <v>1.29</v>
      </c>
      <c r="DP477" s="17">
        <v>0</v>
      </c>
      <c r="DQ477" s="17">
        <v>7.1611883000000001E-2</v>
      </c>
      <c r="DR477" s="17">
        <v>0.26495313399999998</v>
      </c>
      <c r="DS477" s="17">
        <v>2731.37</v>
      </c>
      <c r="DT477" s="17">
        <v>301.22686720000002</v>
      </c>
      <c r="DU477" s="17">
        <v>20.890688260000001</v>
      </c>
      <c r="DV477" s="17">
        <v>1680.3652970000001</v>
      </c>
      <c r="DW477" s="17">
        <v>7.8688524999999995E-2</v>
      </c>
    </row>
    <row r="478" spans="1:127" ht="112">
      <c r="A478" s="2" t="s">
        <v>287</v>
      </c>
      <c r="B478" s="10">
        <v>69435</v>
      </c>
      <c r="C478" s="5" t="s">
        <v>180</v>
      </c>
      <c r="D478" s="5" t="s">
        <v>288</v>
      </c>
      <c r="E478" s="5">
        <v>519301</v>
      </c>
      <c r="F478" s="5">
        <v>5954631</v>
      </c>
      <c r="G478" s="5">
        <v>795</v>
      </c>
      <c r="H478" s="5" t="s">
        <v>535</v>
      </c>
      <c r="I478" s="5">
        <v>5</v>
      </c>
      <c r="J478" s="5" t="s">
        <v>183</v>
      </c>
      <c r="K478" s="5" t="s">
        <v>183</v>
      </c>
      <c r="N478" s="13" t="s">
        <v>690</v>
      </c>
      <c r="O478" s="5" t="s">
        <v>537</v>
      </c>
      <c r="Q478" s="5" t="s">
        <v>629</v>
      </c>
      <c r="R478" s="5">
        <v>0.03</v>
      </c>
      <c r="S478" s="5">
        <v>7.75</v>
      </c>
      <c r="T478" s="5">
        <v>6.2</v>
      </c>
      <c r="U478" s="5">
        <v>10</v>
      </c>
      <c r="V478" s="5">
        <v>3.44</v>
      </c>
      <c r="W478" s="5">
        <v>0.67</v>
      </c>
      <c r="X478" s="5">
        <v>0.11</v>
      </c>
      <c r="Y478" s="5">
        <v>0.16</v>
      </c>
      <c r="Z478" s="5">
        <v>1.83</v>
      </c>
      <c r="AA478" s="5">
        <v>0.3</v>
      </c>
      <c r="AB478" s="5">
        <v>5</v>
      </c>
      <c r="AC478" s="5">
        <v>12.75</v>
      </c>
      <c r="AD478" s="5">
        <v>5.2</v>
      </c>
      <c r="AE478" s="5">
        <v>0.89</v>
      </c>
      <c r="AF478" s="5">
        <v>16.3</v>
      </c>
      <c r="AH478" s="5">
        <v>1.2</v>
      </c>
      <c r="AI478" s="5">
        <v>2.1999999999999999E-2</v>
      </c>
      <c r="AJ478" s="5">
        <v>2.8</v>
      </c>
      <c r="AK478" s="5">
        <v>0.8</v>
      </c>
      <c r="AL478" s="5">
        <v>15.1</v>
      </c>
      <c r="AM478" s="5">
        <v>0.02</v>
      </c>
      <c r="AN478" s="5">
        <v>1200</v>
      </c>
      <c r="AO478" s="5">
        <v>0.34</v>
      </c>
      <c r="AP478" s="5">
        <v>3.61</v>
      </c>
      <c r="AQ478" s="5">
        <v>19.2</v>
      </c>
      <c r="AR478" s="5">
        <v>1.7</v>
      </c>
      <c r="AS478" s="5">
        <v>1200</v>
      </c>
      <c r="AT478" s="5">
        <v>18.2</v>
      </c>
      <c r="AU478" s="5">
        <v>286</v>
      </c>
      <c r="AX478" s="5">
        <v>7.0000000000000007E-2</v>
      </c>
      <c r="AY478" s="5">
        <v>1.4</v>
      </c>
      <c r="BA478" s="5">
        <v>76.509301579999999</v>
      </c>
      <c r="BB478" s="5">
        <v>17.8</v>
      </c>
      <c r="BC478" s="5">
        <v>9.3000000000000007</v>
      </c>
      <c r="BD478" s="5">
        <v>5.97</v>
      </c>
      <c r="BF478" s="5">
        <v>0.6</v>
      </c>
      <c r="BG478" s="5">
        <v>8.0000000000000002E-3</v>
      </c>
      <c r="BH478" s="5">
        <v>1.58</v>
      </c>
      <c r="BI478" s="5">
        <v>9.9</v>
      </c>
      <c r="BK478" s="5">
        <v>2.8</v>
      </c>
      <c r="BL478" s="5">
        <v>2.5</v>
      </c>
      <c r="BM478" s="5">
        <v>17</v>
      </c>
      <c r="BN478" s="5">
        <v>21.3</v>
      </c>
      <c r="CG478" s="17">
        <v>28000</v>
      </c>
      <c r="CH478" s="17">
        <v>2196.0784309999999</v>
      </c>
      <c r="CI478" s="17">
        <v>97.902097900000001</v>
      </c>
      <c r="CJ478" s="17">
        <v>4.4580420000000003E-2</v>
      </c>
      <c r="CK478" s="17">
        <v>0.775623269</v>
      </c>
      <c r="CL478" s="17">
        <v>3.2160804019999998</v>
      </c>
      <c r="CM478" s="17">
        <v>0.237187128</v>
      </c>
      <c r="CN478" s="17">
        <v>0.93095422800000005</v>
      </c>
      <c r="CO478" s="17">
        <v>14.643625</v>
      </c>
      <c r="CP478" s="17">
        <v>3.3728799999999999</v>
      </c>
      <c r="CQ478" s="17">
        <v>4.8662799999999997</v>
      </c>
      <c r="CR478" s="17">
        <v>0.15399119999999999</v>
      </c>
      <c r="CS478" s="17">
        <v>1.1449849999999999</v>
      </c>
      <c r="CT478" s="17">
        <v>3.3163999999999999E-2</v>
      </c>
      <c r="CU478" s="17">
        <v>0.15481439999999999</v>
      </c>
      <c r="CV478" s="17">
        <v>1.33448E-2</v>
      </c>
      <c r="CW478" s="17">
        <v>35.765380319999998</v>
      </c>
      <c r="CX478" s="17">
        <v>22.882784999999998</v>
      </c>
      <c r="CY478" s="17">
        <v>1.1781489999999999</v>
      </c>
      <c r="CZ478" s="17">
        <v>1.777320139</v>
      </c>
      <c r="DA478" s="17">
        <v>1.7447112119999999</v>
      </c>
      <c r="DB478" s="17">
        <v>17.75</v>
      </c>
      <c r="DC478" s="17">
        <v>6.7964239999999997E-3</v>
      </c>
      <c r="DD478" s="17">
        <v>5.0202711999999998</v>
      </c>
      <c r="DE478" s="17">
        <v>8.23916</v>
      </c>
      <c r="DF478" s="17">
        <v>1.3329633999999999</v>
      </c>
      <c r="DG478" s="17">
        <v>1.1781489999999999</v>
      </c>
      <c r="DH478" s="17">
        <v>0.28723384499999999</v>
      </c>
      <c r="DI478" s="17">
        <v>2.7446480000000001E-3</v>
      </c>
      <c r="DJ478" s="17">
        <v>1.5936967999999999E-2</v>
      </c>
      <c r="DK478" s="17">
        <v>7.1614366999999998E-2</v>
      </c>
      <c r="DL478" s="17">
        <v>8.2287599999999995E-4</v>
      </c>
      <c r="DM478" s="17">
        <v>21.842804619999999</v>
      </c>
      <c r="DN478" s="17">
        <v>0.157026842</v>
      </c>
      <c r="DO478" s="17">
        <v>1.26</v>
      </c>
      <c r="DP478" s="17">
        <v>0</v>
      </c>
      <c r="DQ478" s="17">
        <v>7.7416963000000005E-2</v>
      </c>
      <c r="DR478" s="17">
        <v>0.311348493</v>
      </c>
      <c r="DS478" s="17">
        <v>2511.34</v>
      </c>
      <c r="DT478" s="17">
        <v>305.34748489999998</v>
      </c>
      <c r="DU478" s="17">
        <v>22.431372549999999</v>
      </c>
      <c r="DV478" s="17">
        <v>2390.7284770000001</v>
      </c>
      <c r="DW478" s="17">
        <v>6.0606061000000003E-2</v>
      </c>
    </row>
    <row r="479" spans="1:127" ht="70">
      <c r="A479" s="2" t="s">
        <v>287</v>
      </c>
      <c r="B479" s="10">
        <v>69436</v>
      </c>
      <c r="C479" s="5" t="s">
        <v>180</v>
      </c>
      <c r="D479" s="5" t="s">
        <v>288</v>
      </c>
      <c r="E479" s="5">
        <v>519298</v>
      </c>
      <c r="F479" s="5">
        <v>5954642</v>
      </c>
      <c r="G479" s="5">
        <v>804</v>
      </c>
      <c r="H479" s="5" t="s">
        <v>535</v>
      </c>
      <c r="I479" s="5">
        <v>9</v>
      </c>
      <c r="J479" s="5" t="s">
        <v>183</v>
      </c>
      <c r="K479" s="5" t="s">
        <v>183</v>
      </c>
      <c r="N479" s="13" t="s">
        <v>691</v>
      </c>
      <c r="O479" s="5" t="s">
        <v>537</v>
      </c>
      <c r="Q479" s="5" t="s">
        <v>629</v>
      </c>
      <c r="R479" s="5">
        <v>0.02</v>
      </c>
      <c r="S479" s="5">
        <v>7.29</v>
      </c>
      <c r="T479" s="5">
        <v>32.1</v>
      </c>
      <c r="U479" s="5">
        <v>20</v>
      </c>
      <c r="V479" s="5">
        <v>3.94</v>
      </c>
      <c r="W479" s="5">
        <v>0.46</v>
      </c>
      <c r="X479" s="5">
        <v>7.0000000000000007E-2</v>
      </c>
      <c r="Y479" s="5">
        <v>0.13</v>
      </c>
      <c r="Z479" s="5">
        <v>1.54</v>
      </c>
      <c r="AA479" s="5">
        <v>0.3</v>
      </c>
      <c r="AB479" s="5">
        <v>5</v>
      </c>
      <c r="AC479" s="5">
        <v>15.95</v>
      </c>
      <c r="AD479" s="5">
        <v>2.9</v>
      </c>
      <c r="AE479" s="5">
        <v>0.81</v>
      </c>
      <c r="AF479" s="5">
        <v>16.45</v>
      </c>
      <c r="AH479" s="5">
        <v>0.9</v>
      </c>
      <c r="AI479" s="5">
        <v>1.7999999999999999E-2</v>
      </c>
      <c r="AJ479" s="5">
        <v>3.3</v>
      </c>
      <c r="AK479" s="5">
        <v>0.9</v>
      </c>
      <c r="AL479" s="5">
        <v>19.600000000000001</v>
      </c>
      <c r="AM479" s="5">
        <v>0.03</v>
      </c>
      <c r="AN479" s="5">
        <v>1060</v>
      </c>
      <c r="AO479" s="5">
        <v>0.28999999999999998</v>
      </c>
      <c r="AP479" s="5">
        <v>2.95</v>
      </c>
      <c r="AQ479" s="5">
        <v>23.5</v>
      </c>
      <c r="AR479" s="5">
        <v>1.1000000000000001</v>
      </c>
      <c r="AS479" s="5">
        <v>1300</v>
      </c>
      <c r="AT479" s="5">
        <v>17.5</v>
      </c>
      <c r="AU479" s="5">
        <v>368</v>
      </c>
      <c r="AW479" s="5">
        <v>0.01</v>
      </c>
      <c r="AX479" s="5">
        <v>7.0000000000000007E-2</v>
      </c>
      <c r="AY479" s="5">
        <v>1.5</v>
      </c>
      <c r="BA479" s="5">
        <v>76.650961069999994</v>
      </c>
      <c r="BB479" s="5">
        <v>21.6</v>
      </c>
      <c r="BC479" s="5">
        <v>13.5</v>
      </c>
      <c r="BD479" s="5">
        <v>10.25</v>
      </c>
      <c r="BF479" s="5">
        <v>0.55000000000000004</v>
      </c>
      <c r="BG479" s="5">
        <v>8.9999999999999993E-3</v>
      </c>
      <c r="BH479" s="5">
        <v>2.0699999999999998</v>
      </c>
      <c r="BI479" s="5">
        <v>6.7</v>
      </c>
      <c r="BK479" s="5">
        <v>3.2</v>
      </c>
      <c r="BL479" s="5">
        <v>1.8</v>
      </c>
      <c r="BM479" s="5">
        <v>18</v>
      </c>
      <c r="BN479" s="5">
        <v>16</v>
      </c>
      <c r="CG479" s="17">
        <v>33000</v>
      </c>
      <c r="CH479" s="17">
        <v>2068.9655170000001</v>
      </c>
      <c r="CI479" s="17">
        <v>89.673913040000002</v>
      </c>
      <c r="CJ479" s="17">
        <v>4.3342391000000001E-2</v>
      </c>
      <c r="CK479" s="17">
        <v>1.118644068</v>
      </c>
      <c r="CL479" s="17">
        <v>2.292682927</v>
      </c>
      <c r="CM479" s="17">
        <v>0.30370370400000002</v>
      </c>
      <c r="CN479" s="17">
        <v>0.92900964100000005</v>
      </c>
      <c r="CO479" s="17">
        <v>13.774455</v>
      </c>
      <c r="CP479" s="17">
        <v>3.9751799999999999</v>
      </c>
      <c r="CQ479" s="17">
        <v>3.9765999999999999</v>
      </c>
      <c r="CR479" s="17">
        <v>9.7994399999999995E-2</v>
      </c>
      <c r="CS479" s="17">
        <v>1.042065</v>
      </c>
      <c r="CT479" s="17">
        <v>4.9745999999999999E-2</v>
      </c>
      <c r="CU479" s="17">
        <v>0.13675271999999999</v>
      </c>
      <c r="CV479" s="17">
        <v>1.5012899999999999E-2</v>
      </c>
      <c r="CW479" s="17">
        <v>35.8316011</v>
      </c>
      <c r="CX479" s="17">
        <v>21.726234999999999</v>
      </c>
      <c r="CY479" s="17">
        <v>1.0918110000000001</v>
      </c>
      <c r="CZ479" s="17">
        <v>1.732248</v>
      </c>
      <c r="DA479" s="17">
        <v>1.7111603769999999</v>
      </c>
      <c r="DB479" s="17">
        <v>17.777777780000001</v>
      </c>
      <c r="DC479" s="17">
        <v>1.2462631E-2</v>
      </c>
      <c r="DD479" s="17">
        <v>4.0745943999999996</v>
      </c>
      <c r="DE479" s="17">
        <v>7.9517800000000003</v>
      </c>
      <c r="DF479" s="17">
        <v>1.2285637199999999</v>
      </c>
      <c r="DG479" s="17">
        <v>1.0918110000000001</v>
      </c>
      <c r="DH479" s="17">
        <v>0.27018512700000002</v>
      </c>
      <c r="DI479" s="17">
        <v>1.746594E-3</v>
      </c>
      <c r="DJ479" s="17">
        <v>1.4504431999999999E-2</v>
      </c>
      <c r="DK479" s="17">
        <v>8.4402646999999997E-2</v>
      </c>
      <c r="DL479" s="17">
        <v>1.234314E-3</v>
      </c>
      <c r="DM479" s="17">
        <v>19.294477409999999</v>
      </c>
      <c r="DN479" s="17">
        <v>0.12831833400000001</v>
      </c>
      <c r="DO479" s="17">
        <v>1.27</v>
      </c>
      <c r="DP479" s="17">
        <v>0</v>
      </c>
      <c r="DQ479" s="17">
        <v>7.0168377000000004E-2</v>
      </c>
      <c r="DR479" s="17">
        <v>0.395154063</v>
      </c>
      <c r="DS479" s="17">
        <v>2698.65</v>
      </c>
      <c r="DT479" s="17">
        <v>283.13331950000003</v>
      </c>
      <c r="DU479" s="17">
        <v>23.07210031</v>
      </c>
      <c r="DV479" s="17">
        <v>1505.1020410000001</v>
      </c>
      <c r="DW479" s="17">
        <v>8.2089551999999996E-2</v>
      </c>
    </row>
    <row r="480" spans="1:127" ht="70">
      <c r="A480" s="2" t="s">
        <v>287</v>
      </c>
      <c r="B480" s="10">
        <v>69437</v>
      </c>
      <c r="C480" s="5" t="s">
        <v>180</v>
      </c>
      <c r="D480" s="5" t="s">
        <v>288</v>
      </c>
      <c r="E480" s="5">
        <v>519188</v>
      </c>
      <c r="F480" s="5">
        <v>5954891</v>
      </c>
      <c r="G480" s="5">
        <v>822</v>
      </c>
      <c r="H480" s="5" t="s">
        <v>535</v>
      </c>
      <c r="I480" s="5">
        <v>5</v>
      </c>
      <c r="J480" s="5" t="s">
        <v>183</v>
      </c>
      <c r="K480" s="5" t="s">
        <v>183</v>
      </c>
      <c r="N480" s="13" t="s">
        <v>692</v>
      </c>
      <c r="O480" s="5" t="s">
        <v>537</v>
      </c>
      <c r="Q480" s="5" t="s">
        <v>629</v>
      </c>
      <c r="R480" s="5">
        <v>0.05</v>
      </c>
      <c r="S480" s="5">
        <v>7.12</v>
      </c>
      <c r="T480" s="5">
        <v>15.9</v>
      </c>
      <c r="U480" s="5">
        <v>20</v>
      </c>
      <c r="V480" s="5">
        <v>4.7300000000000004</v>
      </c>
      <c r="W480" s="5">
        <v>0.75</v>
      </c>
      <c r="X480" s="5">
        <v>7.0000000000000007E-2</v>
      </c>
      <c r="Y480" s="5">
        <v>0.19</v>
      </c>
      <c r="Z480" s="5">
        <v>1.69</v>
      </c>
      <c r="AA480" s="5">
        <v>0.3</v>
      </c>
      <c r="AB480" s="5">
        <v>4</v>
      </c>
      <c r="AC480" s="5">
        <v>12.55</v>
      </c>
      <c r="AD480" s="5">
        <v>3.4</v>
      </c>
      <c r="AE480" s="5">
        <v>0.85</v>
      </c>
      <c r="AF480" s="5">
        <v>15.85</v>
      </c>
      <c r="AH480" s="5">
        <v>1.1000000000000001</v>
      </c>
      <c r="AI480" s="5">
        <v>1.2999999999999999E-2</v>
      </c>
      <c r="AJ480" s="5">
        <v>2.95</v>
      </c>
      <c r="AK480" s="5">
        <v>0.7</v>
      </c>
      <c r="AL480" s="5">
        <v>22.1</v>
      </c>
      <c r="AM480" s="5">
        <v>0.02</v>
      </c>
      <c r="AN480" s="5">
        <v>1510</v>
      </c>
      <c r="AO480" s="5">
        <v>0.27</v>
      </c>
      <c r="AP480" s="5">
        <v>3.05</v>
      </c>
      <c r="AQ480" s="5">
        <v>12.4</v>
      </c>
      <c r="AR480" s="5">
        <v>1.1000000000000001</v>
      </c>
      <c r="AS480" s="5">
        <v>1240</v>
      </c>
      <c r="AT480" s="5">
        <v>11.7</v>
      </c>
      <c r="AU480" s="5">
        <v>342</v>
      </c>
      <c r="AX480" s="5">
        <v>0.08</v>
      </c>
      <c r="AY480" s="5">
        <v>1.8</v>
      </c>
      <c r="BA480" s="5">
        <v>78.151399069999997</v>
      </c>
      <c r="BB480" s="5">
        <v>17.8</v>
      </c>
      <c r="BC480" s="5">
        <v>34.700000000000003</v>
      </c>
      <c r="BD480" s="5">
        <v>2.99</v>
      </c>
      <c r="BF480" s="5">
        <v>0.64</v>
      </c>
      <c r="BG480" s="5">
        <v>7.0000000000000001E-3</v>
      </c>
      <c r="BH480" s="5">
        <v>1.94</v>
      </c>
      <c r="BI480" s="5">
        <v>10.1</v>
      </c>
      <c r="BK480" s="5">
        <v>2.4</v>
      </c>
      <c r="BL480" s="5">
        <v>2.5</v>
      </c>
      <c r="BM480" s="5">
        <v>22</v>
      </c>
      <c r="BN480" s="5">
        <v>23.4</v>
      </c>
      <c r="CG480" s="17">
        <v>29500</v>
      </c>
      <c r="CH480" s="17">
        <v>2350.5976099999998</v>
      </c>
      <c r="CI480" s="17">
        <v>86.257309939999999</v>
      </c>
      <c r="CJ480" s="17">
        <v>3.6695906E-2</v>
      </c>
      <c r="CK480" s="17">
        <v>0.96721311499999996</v>
      </c>
      <c r="CL480" s="17">
        <v>4.1471571909999998</v>
      </c>
      <c r="CM480" s="17">
        <v>0.19428200100000001</v>
      </c>
      <c r="CN480" s="17">
        <v>0.94670846399999997</v>
      </c>
      <c r="CO480" s="17">
        <v>13.453239999999999</v>
      </c>
      <c r="CP480" s="17">
        <v>3.5535700000000001</v>
      </c>
      <c r="CQ480" s="17">
        <v>4.1113999999999997</v>
      </c>
      <c r="CR480" s="17">
        <v>9.7994399999999995E-2</v>
      </c>
      <c r="CS480" s="17">
        <v>1.0935250000000001</v>
      </c>
      <c r="CT480" s="17">
        <v>3.3163999999999999E-2</v>
      </c>
      <c r="CU480" s="17">
        <v>0.19480812</v>
      </c>
      <c r="CV480" s="17">
        <v>1.16767E-2</v>
      </c>
      <c r="CW480" s="17">
        <v>36.53300256</v>
      </c>
      <c r="CX480" s="17">
        <v>21.118210000000001</v>
      </c>
      <c r="CY480" s="17">
        <v>1.1266890000000001</v>
      </c>
      <c r="CZ480" s="17">
        <v>1.755158859</v>
      </c>
      <c r="DA480" s="17">
        <v>1.7330029229999999</v>
      </c>
      <c r="DB480" s="17">
        <v>21.272727270000001</v>
      </c>
      <c r="DC480" s="17">
        <v>8.0435079999999996E-3</v>
      </c>
      <c r="DD480" s="17">
        <v>4.2093943999999999</v>
      </c>
      <c r="DE480" s="17">
        <v>7.6649700000000003</v>
      </c>
      <c r="DF480" s="17">
        <v>1.3214971200000001</v>
      </c>
      <c r="DG480" s="17">
        <v>1.1266890000000001</v>
      </c>
      <c r="DH480" s="17">
        <v>0.26388451299999999</v>
      </c>
      <c r="DI480" s="17">
        <v>1.746594E-3</v>
      </c>
      <c r="DJ480" s="17">
        <v>1.52207E-2</v>
      </c>
      <c r="DK480" s="17">
        <v>7.5450850999999999E-2</v>
      </c>
      <c r="DL480" s="17">
        <v>8.2287599999999995E-4</v>
      </c>
      <c r="DM480" s="17">
        <v>27.485529140000001</v>
      </c>
      <c r="DN480" s="17">
        <v>0.13266810800000001</v>
      </c>
      <c r="DO480" s="17">
        <v>1.29</v>
      </c>
      <c r="DP480" s="17">
        <v>0</v>
      </c>
      <c r="DQ480" s="17">
        <v>7.4312035999999998E-2</v>
      </c>
      <c r="DR480" s="17">
        <v>0.36102223300000003</v>
      </c>
      <c r="DS480" s="17">
        <v>2847.13</v>
      </c>
      <c r="DT480" s="17">
        <v>276.00983020000001</v>
      </c>
      <c r="DU480" s="17">
        <v>27.250996019999999</v>
      </c>
      <c r="DV480" s="17">
        <v>1380.090498</v>
      </c>
      <c r="DW480" s="17">
        <v>6.3366336999999995E-2</v>
      </c>
    </row>
    <row r="481" spans="1:127" ht="42">
      <c r="A481" s="2" t="s">
        <v>264</v>
      </c>
      <c r="B481" s="10">
        <v>69438</v>
      </c>
      <c r="C481" s="5" t="s">
        <v>693</v>
      </c>
      <c r="D481" s="5" t="s">
        <v>265</v>
      </c>
      <c r="E481" s="5">
        <v>532397</v>
      </c>
      <c r="F481" s="5">
        <v>5968979</v>
      </c>
      <c r="G481" s="5">
        <v>735</v>
      </c>
      <c r="H481" s="5" t="s">
        <v>535</v>
      </c>
      <c r="I481" s="5">
        <v>6</v>
      </c>
      <c r="J481" s="5" t="s">
        <v>594</v>
      </c>
      <c r="L481" s="5" t="s">
        <v>594</v>
      </c>
      <c r="N481" s="13" t="s">
        <v>694</v>
      </c>
      <c r="O481" s="5" t="s">
        <v>537</v>
      </c>
      <c r="Q481" s="5" t="s">
        <v>695</v>
      </c>
      <c r="R481" s="5">
        <v>0.03</v>
      </c>
      <c r="S481" s="5">
        <v>7.61</v>
      </c>
      <c r="T481" s="5">
        <v>0.6</v>
      </c>
      <c r="U481" s="5">
        <v>10</v>
      </c>
      <c r="V481" s="5">
        <v>15.2</v>
      </c>
      <c r="W481" s="5">
        <v>6.52</v>
      </c>
      <c r="X481" s="5">
        <v>0.13</v>
      </c>
      <c r="Z481" s="5">
        <v>2.27</v>
      </c>
      <c r="AA481" s="5">
        <v>1.1000000000000001</v>
      </c>
      <c r="AB481" s="5">
        <v>4</v>
      </c>
      <c r="AC481" s="5">
        <v>18.7</v>
      </c>
      <c r="AD481" s="5">
        <v>2.8</v>
      </c>
      <c r="AE481" s="5">
        <v>0.67</v>
      </c>
      <c r="AF481" s="5">
        <v>22</v>
      </c>
      <c r="AH481" s="5">
        <v>2.4</v>
      </c>
      <c r="AI481" s="5">
        <v>1.6E-2</v>
      </c>
      <c r="AJ481" s="5">
        <v>3.04</v>
      </c>
      <c r="AK481" s="5">
        <v>1</v>
      </c>
      <c r="AL481" s="5">
        <v>42.3</v>
      </c>
      <c r="AM481" s="5">
        <v>0.04</v>
      </c>
      <c r="AN481" s="5">
        <v>1260</v>
      </c>
      <c r="AO481" s="5">
        <v>0.16</v>
      </c>
      <c r="AP481" s="5">
        <v>3.22</v>
      </c>
      <c r="AQ481" s="5">
        <v>19.5</v>
      </c>
      <c r="AR481" s="5">
        <v>1.7</v>
      </c>
      <c r="AS481" s="5">
        <v>680</v>
      </c>
      <c r="AT481" s="5">
        <v>16.7</v>
      </c>
      <c r="AU481" s="5">
        <v>490</v>
      </c>
      <c r="AW481" s="5">
        <v>0.01</v>
      </c>
      <c r="AY481" s="5">
        <v>1</v>
      </c>
      <c r="BA481" s="5">
        <v>79.08382666</v>
      </c>
      <c r="BB481" s="5">
        <v>25.6</v>
      </c>
      <c r="BC481" s="5">
        <v>3.7</v>
      </c>
      <c r="BD481" s="5">
        <v>10.4</v>
      </c>
      <c r="BF481" s="5">
        <v>1.65</v>
      </c>
      <c r="BG481" s="5">
        <v>6.0000000000000001E-3</v>
      </c>
      <c r="BH481" s="5">
        <v>2.44</v>
      </c>
      <c r="BI481" s="5">
        <v>5.9</v>
      </c>
      <c r="BJ481" s="5">
        <v>2</v>
      </c>
      <c r="BK481" s="5">
        <v>2.9</v>
      </c>
      <c r="BL481" s="5">
        <v>3.2</v>
      </c>
      <c r="BM481" s="5">
        <v>13</v>
      </c>
      <c r="BN481" s="5">
        <v>21.3</v>
      </c>
      <c r="CG481" s="17">
        <v>30400</v>
      </c>
      <c r="CH481" s="17">
        <v>1625.668449</v>
      </c>
      <c r="CI481" s="17">
        <v>62.040816329999998</v>
      </c>
      <c r="CJ481" s="17">
        <v>3.8163265000000002E-2</v>
      </c>
      <c r="CK481" s="17">
        <v>0.94409937899999996</v>
      </c>
      <c r="CL481" s="17">
        <v>1.875</v>
      </c>
      <c r="CM481" s="17">
        <v>0.34782608700000001</v>
      </c>
      <c r="CN481" s="17">
        <v>0.94951017299999996</v>
      </c>
      <c r="CO481" s="17">
        <v>14.379095</v>
      </c>
      <c r="CP481" s="17">
        <v>3.6619839999999999</v>
      </c>
      <c r="CQ481" s="17">
        <v>4.34056</v>
      </c>
      <c r="CR481" s="17">
        <v>0.1819896</v>
      </c>
      <c r="CS481" s="17">
        <v>0.86195500000000003</v>
      </c>
      <c r="CT481" s="17">
        <v>6.6327999999999998E-2</v>
      </c>
      <c r="CU481" s="17">
        <v>0.16255512</v>
      </c>
      <c r="CV481" s="17">
        <v>1.0008599999999999E-2</v>
      </c>
      <c r="CW481" s="17">
        <v>36.96887933</v>
      </c>
      <c r="CX481" s="17">
        <v>22.381639</v>
      </c>
      <c r="CY481" s="17">
        <v>0.92828299999999997</v>
      </c>
      <c r="CZ481" s="17">
        <v>1.796815488</v>
      </c>
      <c r="DA481" s="17">
        <v>1.756861869</v>
      </c>
      <c r="DB481" s="17">
        <v>8.875</v>
      </c>
      <c r="DC481" s="17">
        <v>1.5245823E-2</v>
      </c>
      <c r="DD481" s="17">
        <v>4.5225495999999996</v>
      </c>
      <c r="DE481" s="17">
        <v>8.0025440000000003</v>
      </c>
      <c r="DF481" s="17">
        <v>1.0908381199999999</v>
      </c>
      <c r="DG481" s="17">
        <v>0.92828299999999997</v>
      </c>
      <c r="DH481" s="17">
        <v>0.28204510500000002</v>
      </c>
      <c r="DI481" s="17">
        <v>3.2436750000000001E-3</v>
      </c>
      <c r="DJ481" s="17">
        <v>1.1997493E-2</v>
      </c>
      <c r="DK481" s="17">
        <v>7.7752741E-2</v>
      </c>
      <c r="DL481" s="17">
        <v>1.6457519999999999E-3</v>
      </c>
      <c r="DM481" s="17">
        <v>22.934944850000001</v>
      </c>
      <c r="DN481" s="17">
        <v>0.140062724</v>
      </c>
      <c r="DO481" s="17">
        <v>1.31</v>
      </c>
      <c r="DP481" s="17">
        <v>0</v>
      </c>
      <c r="DQ481" s="17">
        <v>5.8378520000000003E-2</v>
      </c>
      <c r="DR481" s="17">
        <v>0.35432782099999999</v>
      </c>
      <c r="DS481" s="17">
        <v>2808.6</v>
      </c>
      <c r="DT481" s="17">
        <v>304.7986578</v>
      </c>
      <c r="DU481" s="17">
        <v>26.20320856</v>
      </c>
      <c r="DV481" s="17">
        <v>761.22931440000002</v>
      </c>
      <c r="DW481" s="17">
        <v>0.27966101700000001</v>
      </c>
    </row>
    <row r="482" spans="1:127" ht="56">
      <c r="A482" s="2" t="s">
        <v>264</v>
      </c>
      <c r="B482" s="10">
        <v>69439</v>
      </c>
      <c r="C482" s="5" t="s">
        <v>693</v>
      </c>
      <c r="D482" s="5" t="s">
        <v>265</v>
      </c>
      <c r="E482" s="5">
        <v>532369</v>
      </c>
      <c r="F482" s="5">
        <v>5969029</v>
      </c>
      <c r="G482" s="5">
        <v>742</v>
      </c>
      <c r="H482" s="5" t="s">
        <v>535</v>
      </c>
      <c r="I482" s="5" t="s">
        <v>696</v>
      </c>
      <c r="J482" s="5" t="s">
        <v>558</v>
      </c>
      <c r="K482" s="5" t="s">
        <v>558</v>
      </c>
      <c r="N482" s="13" t="s">
        <v>697</v>
      </c>
      <c r="O482" s="5" t="s">
        <v>537</v>
      </c>
      <c r="Q482" s="5" t="s">
        <v>695</v>
      </c>
      <c r="R482" s="5">
        <v>0.06</v>
      </c>
      <c r="S482" s="5">
        <v>7.56</v>
      </c>
      <c r="T482" s="5">
        <v>1.4</v>
      </c>
      <c r="U482" s="5">
        <v>10</v>
      </c>
      <c r="V482" s="5">
        <v>12.65</v>
      </c>
      <c r="W482" s="5">
        <v>4.33</v>
      </c>
      <c r="X482" s="5">
        <v>0.28999999999999998</v>
      </c>
      <c r="Y482" s="5">
        <v>0.06</v>
      </c>
      <c r="Z482" s="5">
        <v>8.43</v>
      </c>
      <c r="AA482" s="5">
        <v>0.7</v>
      </c>
      <c r="AB482" s="5">
        <v>5</v>
      </c>
      <c r="AC482" s="5">
        <v>16.75</v>
      </c>
      <c r="AD482" s="5">
        <v>10.6</v>
      </c>
      <c r="AE482" s="5">
        <v>0.81</v>
      </c>
      <c r="AF482" s="5">
        <v>20.9</v>
      </c>
      <c r="AH482" s="5">
        <v>1.8</v>
      </c>
      <c r="AI482" s="5">
        <v>5.6000000000000001E-2</v>
      </c>
      <c r="AJ482" s="5">
        <v>3.44</v>
      </c>
      <c r="AK482" s="5">
        <v>3.6</v>
      </c>
      <c r="AL482" s="5">
        <v>63.7</v>
      </c>
      <c r="AM482" s="5">
        <v>0.04</v>
      </c>
      <c r="AN482" s="5">
        <v>687</v>
      </c>
      <c r="AO482" s="5">
        <v>0.36</v>
      </c>
      <c r="AP482" s="5">
        <v>2.88</v>
      </c>
      <c r="AQ482" s="5">
        <v>16</v>
      </c>
      <c r="AR482" s="5">
        <v>1.8</v>
      </c>
      <c r="AS482" s="5">
        <v>850</v>
      </c>
      <c r="AT482" s="5">
        <v>28</v>
      </c>
      <c r="AU482" s="5">
        <v>430</v>
      </c>
      <c r="AW482" s="5">
        <v>0.01</v>
      </c>
      <c r="AX482" s="5">
        <v>0.06</v>
      </c>
      <c r="AY482" s="5">
        <v>3.4</v>
      </c>
      <c r="BA482" s="5">
        <v>79.030881910000005</v>
      </c>
      <c r="BB482" s="5">
        <v>26.6</v>
      </c>
      <c r="BC482" s="5">
        <v>11.6</v>
      </c>
      <c r="BD482" s="5">
        <v>6.32</v>
      </c>
      <c r="BF482" s="5">
        <v>3.44</v>
      </c>
      <c r="BG482" s="5">
        <v>0.01</v>
      </c>
      <c r="BH482" s="5">
        <v>2.1</v>
      </c>
      <c r="BI482" s="5">
        <v>8.1</v>
      </c>
      <c r="BJ482" s="5">
        <v>1</v>
      </c>
      <c r="BK482" s="5">
        <v>3.4</v>
      </c>
      <c r="BL482" s="5">
        <v>9.4</v>
      </c>
      <c r="BM482" s="5">
        <v>14</v>
      </c>
      <c r="BN482" s="5">
        <v>22.1</v>
      </c>
      <c r="CG482" s="17">
        <v>34400</v>
      </c>
      <c r="CH482" s="17">
        <v>2053.7313429999999</v>
      </c>
      <c r="CI482" s="17">
        <v>80</v>
      </c>
      <c r="CJ482" s="17">
        <v>3.8953488000000001E-2</v>
      </c>
      <c r="CK482" s="17">
        <v>1.1944444439999999</v>
      </c>
      <c r="CL482" s="17">
        <v>2.5316455699999998</v>
      </c>
      <c r="CM482" s="17">
        <v>0.28315412200000001</v>
      </c>
      <c r="CN482" s="17">
        <v>0.89453125</v>
      </c>
      <c r="CO482" s="17">
        <v>14.28462</v>
      </c>
      <c r="CP482" s="17">
        <v>4.1438240000000004</v>
      </c>
      <c r="CQ482" s="17">
        <v>3.8822399999999999</v>
      </c>
      <c r="CR482" s="17">
        <v>0.40597680000000003</v>
      </c>
      <c r="CS482" s="17">
        <v>1.042065</v>
      </c>
      <c r="CT482" s="17">
        <v>6.6327999999999998E-2</v>
      </c>
      <c r="CU482" s="17">
        <v>8.8631243999999998E-2</v>
      </c>
      <c r="CV482" s="17">
        <v>1.6681000000000001E-2</v>
      </c>
      <c r="CW482" s="17">
        <v>36.944129539999999</v>
      </c>
      <c r="CX482" s="17">
        <v>22.310683999999998</v>
      </c>
      <c r="CY482" s="17">
        <v>1.108393</v>
      </c>
      <c r="CZ482" s="17">
        <v>1.7797789799999999</v>
      </c>
      <c r="DA482" s="17">
        <v>1.6940881029999999</v>
      </c>
      <c r="DB482" s="17">
        <v>12.277777779999999</v>
      </c>
      <c r="DC482" s="17">
        <v>1.7011886E-2</v>
      </c>
      <c r="DD482" s="17">
        <v>4.2882167999999998</v>
      </c>
      <c r="DE482" s="17">
        <v>8.0260639999999999</v>
      </c>
      <c r="DF482" s="17">
        <v>1.1970242440000001</v>
      </c>
      <c r="DG482" s="17">
        <v>1.108393</v>
      </c>
      <c r="DH482" s="17">
        <v>0.28019198299999998</v>
      </c>
      <c r="DI482" s="17">
        <v>7.23589E-3</v>
      </c>
      <c r="DJ482" s="17">
        <v>1.4504431999999999E-2</v>
      </c>
      <c r="DK482" s="17">
        <v>8.7983364999999994E-2</v>
      </c>
      <c r="DL482" s="17">
        <v>1.6457519999999999E-3</v>
      </c>
      <c r="DM482" s="17">
        <v>12.50500564</v>
      </c>
      <c r="DN482" s="17">
        <v>0.12527349199999999</v>
      </c>
      <c r="DO482" s="17">
        <v>1.31</v>
      </c>
      <c r="DP482" s="17">
        <v>0</v>
      </c>
      <c r="DQ482" s="17">
        <v>6.9238899000000007E-2</v>
      </c>
      <c r="DR482" s="17">
        <v>0.405687356</v>
      </c>
      <c r="DS482" s="17">
        <v>2850.07</v>
      </c>
      <c r="DT482" s="17">
        <v>326.89882729999999</v>
      </c>
      <c r="DU482" s="17">
        <v>25.671641789999999</v>
      </c>
      <c r="DV482" s="17">
        <v>452.1193093</v>
      </c>
      <c r="DW482" s="17">
        <v>0.42469135800000002</v>
      </c>
    </row>
    <row r="483" spans="1:127">
      <c r="B483" s="10">
        <v>69440</v>
      </c>
      <c r="C483" s="5" t="s">
        <v>180</v>
      </c>
      <c r="BA483" s="5">
        <v>76.495429639999998</v>
      </c>
      <c r="DG483" s="17">
        <v>0</v>
      </c>
    </row>
    <row r="484" spans="1:127" ht="70">
      <c r="A484" s="2" t="s">
        <v>287</v>
      </c>
      <c r="B484" s="10">
        <v>69441</v>
      </c>
      <c r="C484" s="5" t="s">
        <v>180</v>
      </c>
      <c r="D484" s="5" t="s">
        <v>288</v>
      </c>
      <c r="E484" s="5">
        <v>519671</v>
      </c>
      <c r="F484" s="5">
        <v>5968148</v>
      </c>
      <c r="G484" s="5">
        <v>359</v>
      </c>
      <c r="H484" s="5" t="s">
        <v>535</v>
      </c>
      <c r="I484" s="5">
        <v>10</v>
      </c>
      <c r="J484" s="5" t="s">
        <v>594</v>
      </c>
      <c r="K484" s="5" t="s">
        <v>594</v>
      </c>
      <c r="N484" s="13" t="s">
        <v>698</v>
      </c>
      <c r="O484" s="5" t="s">
        <v>537</v>
      </c>
      <c r="Q484" s="5" t="s">
        <v>695</v>
      </c>
      <c r="R484" s="5">
        <v>7.0000000000000007E-2</v>
      </c>
      <c r="S484" s="5">
        <v>7.83</v>
      </c>
      <c r="T484" s="5">
        <v>52.3</v>
      </c>
      <c r="U484" s="5">
        <v>20</v>
      </c>
      <c r="V484" s="5">
        <v>4.6500000000000004</v>
      </c>
      <c r="W484" s="5">
        <v>1.92</v>
      </c>
      <c r="X484" s="5">
        <v>0.14000000000000001</v>
      </c>
      <c r="Z484" s="5">
        <v>1.27</v>
      </c>
      <c r="AA484" s="5">
        <v>0.5</v>
      </c>
      <c r="AB484" s="5">
        <v>3</v>
      </c>
      <c r="AC484" s="5">
        <v>51.5</v>
      </c>
      <c r="AD484" s="5">
        <v>1.3</v>
      </c>
      <c r="AE484" s="5">
        <v>0.56000000000000005</v>
      </c>
      <c r="AF484" s="5">
        <v>27.3</v>
      </c>
      <c r="AH484" s="5">
        <v>1.2</v>
      </c>
      <c r="AI484" s="5">
        <v>2.8000000000000001E-2</v>
      </c>
      <c r="AJ484" s="5">
        <v>3.21</v>
      </c>
      <c r="AK484" s="5">
        <v>0.6</v>
      </c>
      <c r="AL484" s="5">
        <v>54</v>
      </c>
      <c r="AM484" s="5">
        <v>0.01</v>
      </c>
      <c r="AN484" s="5">
        <v>792</v>
      </c>
      <c r="AO484" s="5">
        <v>0.14000000000000001</v>
      </c>
      <c r="AP484" s="5">
        <v>2.93</v>
      </c>
      <c r="AQ484" s="5">
        <v>59.5</v>
      </c>
      <c r="AR484" s="5">
        <v>1.1000000000000001</v>
      </c>
      <c r="AS484" s="5">
        <v>1910</v>
      </c>
      <c r="AT484" s="5">
        <v>12.3</v>
      </c>
      <c r="AU484" s="5">
        <v>920</v>
      </c>
      <c r="AW484" s="5">
        <v>0.01</v>
      </c>
      <c r="AX484" s="5">
        <v>0.05</v>
      </c>
      <c r="AY484" s="5">
        <v>0.9</v>
      </c>
      <c r="BA484" s="5">
        <v>76.849641669999997</v>
      </c>
      <c r="BB484" s="5">
        <v>94.6</v>
      </c>
      <c r="BC484" s="5">
        <v>44.3</v>
      </c>
      <c r="BD484" s="5">
        <v>20.8</v>
      </c>
      <c r="BF484" s="5">
        <v>0.57999999999999996</v>
      </c>
      <c r="BG484" s="5">
        <v>6.0000000000000001E-3</v>
      </c>
      <c r="BH484" s="5">
        <v>4.75</v>
      </c>
      <c r="BI484" s="5">
        <v>6.7</v>
      </c>
      <c r="BK484" s="5">
        <v>4.5</v>
      </c>
      <c r="BL484" s="5">
        <v>1.2</v>
      </c>
      <c r="BM484" s="5">
        <v>33</v>
      </c>
      <c r="BN484" s="5">
        <v>17.899999999999999</v>
      </c>
      <c r="CG484" s="17">
        <v>32100</v>
      </c>
      <c r="CH484" s="17">
        <v>623.30097090000004</v>
      </c>
      <c r="CI484" s="17">
        <v>34.891304349999999</v>
      </c>
      <c r="CJ484" s="17">
        <v>5.5978261000000001E-2</v>
      </c>
      <c r="CK484" s="17">
        <v>1.0955631400000001</v>
      </c>
      <c r="CL484" s="17">
        <v>2.860576923</v>
      </c>
      <c r="CM484" s="17">
        <v>0.259028643</v>
      </c>
      <c r="CN484" s="17">
        <v>0.93396226400000004</v>
      </c>
      <c r="CO484" s="17">
        <v>14.794784999999999</v>
      </c>
      <c r="CP484" s="17">
        <v>3.8667660000000001</v>
      </c>
      <c r="CQ484" s="17">
        <v>3.94964</v>
      </c>
      <c r="CR484" s="17">
        <v>0.19598879999999999</v>
      </c>
      <c r="CS484" s="17">
        <v>0.72043999999999997</v>
      </c>
      <c r="CT484" s="17">
        <v>1.6582E-2</v>
      </c>
      <c r="CU484" s="17">
        <v>0.102177504</v>
      </c>
      <c r="CV484" s="17">
        <v>1.0008599999999999E-2</v>
      </c>
      <c r="CW484" s="17">
        <v>35.92447722</v>
      </c>
      <c r="CX484" s="17">
        <v>22.611191000000002</v>
      </c>
      <c r="CY484" s="17">
        <v>0.73702199999999995</v>
      </c>
      <c r="CZ484" s="17">
        <v>1.892786147</v>
      </c>
      <c r="DA484" s="17">
        <v>1.8464872699999999</v>
      </c>
      <c r="DB484" s="17">
        <v>14.91666667</v>
      </c>
      <c r="DC484" s="17">
        <v>4.1877449999999997E-3</v>
      </c>
      <c r="DD484" s="17">
        <v>4.1456287999999999</v>
      </c>
      <c r="DE484" s="17">
        <v>7.8164059999999997</v>
      </c>
      <c r="DF484" s="17">
        <v>0.83919950399999999</v>
      </c>
      <c r="DG484" s="17">
        <v>0.73702199999999995</v>
      </c>
      <c r="DH484" s="17">
        <v>0.29019884000000001</v>
      </c>
      <c r="DI484" s="17">
        <v>3.4931879999999999E-3</v>
      </c>
      <c r="DJ484" s="17">
        <v>1.0027754999999999E-2</v>
      </c>
      <c r="DK484" s="17">
        <v>8.2100755999999997E-2</v>
      </c>
      <c r="DL484" s="17">
        <v>4.1143799999999997E-4</v>
      </c>
      <c r="DM484" s="17">
        <v>14.41625105</v>
      </c>
      <c r="DN484" s="17">
        <v>0.127448379</v>
      </c>
      <c r="DO484" s="17">
        <v>1.27</v>
      </c>
      <c r="DP484" s="17">
        <v>0</v>
      </c>
      <c r="DQ484" s="17">
        <v>4.8163051999999998E-2</v>
      </c>
      <c r="DR484" s="17">
        <v>0.38855852200000002</v>
      </c>
      <c r="DS484" s="17">
        <v>2755.76</v>
      </c>
      <c r="DT484" s="17">
        <v>311.98084560000001</v>
      </c>
      <c r="DU484" s="17">
        <v>17.86407767</v>
      </c>
      <c r="DV484" s="17">
        <v>542.59259259999999</v>
      </c>
      <c r="DW484" s="17">
        <v>8.6567164000000002E-2</v>
      </c>
    </row>
    <row r="485" spans="1:127" ht="56">
      <c r="A485" s="2" t="s">
        <v>287</v>
      </c>
      <c r="B485" s="10">
        <v>69442</v>
      </c>
      <c r="C485" s="5" t="s">
        <v>180</v>
      </c>
      <c r="D485" s="5" t="s">
        <v>288</v>
      </c>
      <c r="E485" s="5">
        <v>519815</v>
      </c>
      <c r="F485" s="5">
        <v>5967225</v>
      </c>
      <c r="G485" s="5">
        <v>381</v>
      </c>
      <c r="H485" s="5" t="s">
        <v>535</v>
      </c>
      <c r="I485" s="5">
        <v>1</v>
      </c>
      <c r="J485" s="5" t="s">
        <v>594</v>
      </c>
      <c r="K485" s="5" t="s">
        <v>594</v>
      </c>
      <c r="N485" s="13" t="s">
        <v>699</v>
      </c>
      <c r="O485" s="5" t="s">
        <v>537</v>
      </c>
      <c r="Q485" s="5" t="s">
        <v>695</v>
      </c>
      <c r="R485" s="5">
        <v>7.0000000000000007E-2</v>
      </c>
      <c r="S485" s="5">
        <v>8.0399999999999991</v>
      </c>
      <c r="T485" s="5">
        <v>19.399999999999999</v>
      </c>
      <c r="U485" s="5">
        <v>30</v>
      </c>
      <c r="V485" s="5">
        <v>2.42</v>
      </c>
      <c r="W485" s="5">
        <v>0.68</v>
      </c>
      <c r="X485" s="5">
        <v>0.16</v>
      </c>
      <c r="Z485" s="5">
        <v>2.27</v>
      </c>
      <c r="AA485" s="5">
        <v>1.2</v>
      </c>
      <c r="AB485" s="5">
        <v>3</v>
      </c>
      <c r="AC485" s="5">
        <v>28.2</v>
      </c>
      <c r="AD485" s="5">
        <v>1.8</v>
      </c>
      <c r="AE485" s="5">
        <v>0.51</v>
      </c>
      <c r="AF485" s="5">
        <v>23.5</v>
      </c>
      <c r="AH485" s="5">
        <v>1.6</v>
      </c>
      <c r="AI485" s="5">
        <v>1.7999999999999999E-2</v>
      </c>
      <c r="AJ485" s="5">
        <v>2.63</v>
      </c>
      <c r="AK485" s="5">
        <v>1.5</v>
      </c>
      <c r="AL485" s="5">
        <v>28.5</v>
      </c>
      <c r="AM485" s="5">
        <v>0.01</v>
      </c>
      <c r="AN485" s="5">
        <v>518</v>
      </c>
      <c r="AO485" s="5">
        <v>0.15</v>
      </c>
      <c r="AP485" s="5">
        <v>3.73</v>
      </c>
      <c r="AQ485" s="5">
        <v>58</v>
      </c>
      <c r="AR485" s="5">
        <v>1.4</v>
      </c>
      <c r="AS485" s="5">
        <v>1890</v>
      </c>
      <c r="AT485" s="5">
        <v>15.8</v>
      </c>
      <c r="AU485" s="5">
        <v>620</v>
      </c>
      <c r="AY485" s="5">
        <v>0.7</v>
      </c>
      <c r="BA485" s="5">
        <v>77.331767869999993</v>
      </c>
      <c r="BB485" s="5">
        <v>73.099999999999994</v>
      </c>
      <c r="BC485" s="5">
        <v>53.8</v>
      </c>
      <c r="BD485" s="5">
        <v>30.9</v>
      </c>
      <c r="BF485" s="5">
        <v>0.75</v>
      </c>
      <c r="BG485" s="5">
        <v>7.0000000000000001E-3</v>
      </c>
      <c r="BH485" s="5">
        <v>3.28</v>
      </c>
      <c r="BI485" s="5">
        <v>9.8000000000000007</v>
      </c>
      <c r="BJ485" s="5">
        <v>1</v>
      </c>
      <c r="BK485" s="5">
        <v>4.7</v>
      </c>
      <c r="BL485" s="5">
        <v>1.5</v>
      </c>
      <c r="BM485" s="5">
        <v>11</v>
      </c>
      <c r="BN485" s="5">
        <v>21.6</v>
      </c>
      <c r="CG485" s="17">
        <v>26300</v>
      </c>
      <c r="CH485" s="17">
        <v>932.62411350000002</v>
      </c>
      <c r="CI485" s="17">
        <v>42.419354839999997</v>
      </c>
      <c r="CJ485" s="17">
        <v>4.5483871000000002E-2</v>
      </c>
      <c r="CK485" s="17">
        <v>0.70509383400000003</v>
      </c>
      <c r="CL485" s="17">
        <v>1.8770226539999999</v>
      </c>
      <c r="CM485" s="17">
        <v>0.34758155200000002</v>
      </c>
      <c r="CN485" s="17">
        <v>0.91036906900000003</v>
      </c>
      <c r="CO485" s="17">
        <v>15.19158</v>
      </c>
      <c r="CP485" s="17">
        <v>3.1680980000000001</v>
      </c>
      <c r="CQ485" s="17">
        <v>5.0280399999999998</v>
      </c>
      <c r="CR485" s="17">
        <v>0.2239872</v>
      </c>
      <c r="CS485" s="17">
        <v>0.656115</v>
      </c>
      <c r="CT485" s="17">
        <v>1.6582E-2</v>
      </c>
      <c r="CU485" s="17">
        <v>6.6828215999999996E-2</v>
      </c>
      <c r="CV485" s="17">
        <v>1.16767E-2</v>
      </c>
      <c r="CW485" s="17">
        <v>36.149854089999998</v>
      </c>
      <c r="CX485" s="17">
        <v>23.387718</v>
      </c>
      <c r="CY485" s="17">
        <v>0.67269699999999999</v>
      </c>
      <c r="CZ485" s="17">
        <v>1.8535046630000001</v>
      </c>
      <c r="DA485" s="17">
        <v>1.8041988259999999</v>
      </c>
      <c r="DB485" s="17">
        <v>13.5</v>
      </c>
      <c r="DC485" s="17">
        <v>3.2902640000000002E-3</v>
      </c>
      <c r="DD485" s="17">
        <v>5.2520271999999997</v>
      </c>
      <c r="DE485" s="17">
        <v>8.1961379999999995</v>
      </c>
      <c r="DF485" s="17">
        <v>0.73952521599999999</v>
      </c>
      <c r="DG485" s="17">
        <v>0.67269699999999999</v>
      </c>
      <c r="DH485" s="17">
        <v>0.29798195100000002</v>
      </c>
      <c r="DI485" s="17">
        <v>3.9922150000000003E-3</v>
      </c>
      <c r="DJ485" s="17">
        <v>9.1324200000000005E-3</v>
      </c>
      <c r="DK485" s="17">
        <v>6.7266352000000001E-2</v>
      </c>
      <c r="DL485" s="17">
        <v>4.1143799999999997E-4</v>
      </c>
      <c r="DM485" s="17">
        <v>9.4288106589999998</v>
      </c>
      <c r="DN485" s="17">
        <v>0.16224657100000001</v>
      </c>
      <c r="DO485" s="17">
        <v>1.28</v>
      </c>
      <c r="DP485" s="17">
        <v>0</v>
      </c>
      <c r="DQ485" s="17">
        <v>4.3044393E-2</v>
      </c>
      <c r="DR485" s="17">
        <v>0.29055606</v>
      </c>
      <c r="DS485" s="17">
        <v>2569.7800000000002</v>
      </c>
      <c r="DT485" s="17">
        <v>322.75811759999999</v>
      </c>
      <c r="DU485" s="17">
        <v>21.985815599999999</v>
      </c>
      <c r="DV485" s="17">
        <v>1308.7719300000001</v>
      </c>
      <c r="DW485" s="17">
        <v>7.6530611999999998E-2</v>
      </c>
    </row>
    <row r="486" spans="1:127" ht="84">
      <c r="A486" s="2" t="s">
        <v>187</v>
      </c>
      <c r="B486" s="10">
        <v>69443</v>
      </c>
      <c r="C486" s="5" t="s">
        <v>180</v>
      </c>
      <c r="D486" s="5" t="s">
        <v>188</v>
      </c>
      <c r="E486" s="5">
        <v>534256</v>
      </c>
      <c r="F486" s="5">
        <v>5943452</v>
      </c>
      <c r="G486" s="5">
        <v>988</v>
      </c>
      <c r="H486" s="5" t="s">
        <v>535</v>
      </c>
      <c r="I486" s="5">
        <v>4</v>
      </c>
      <c r="J486" s="5" t="s">
        <v>183</v>
      </c>
      <c r="L486" s="5" t="s">
        <v>183</v>
      </c>
      <c r="N486" s="13" t="s">
        <v>700</v>
      </c>
      <c r="O486" s="5" t="s">
        <v>537</v>
      </c>
      <c r="Q486" s="5" t="s">
        <v>695</v>
      </c>
      <c r="R486" s="5">
        <v>7.0000000000000007E-2</v>
      </c>
      <c r="S486" s="5">
        <v>6.81</v>
      </c>
      <c r="T486" s="5">
        <v>11.9</v>
      </c>
      <c r="U486" s="5">
        <v>30</v>
      </c>
      <c r="V486" s="5">
        <v>85.5</v>
      </c>
      <c r="W486" s="5">
        <v>0.12</v>
      </c>
      <c r="X486" s="5">
        <v>0.05</v>
      </c>
      <c r="Z486" s="5">
        <v>0.78</v>
      </c>
      <c r="AA486" s="5">
        <v>0.7</v>
      </c>
      <c r="AB486" s="5">
        <v>5</v>
      </c>
      <c r="AC486" s="5">
        <v>30.1</v>
      </c>
      <c r="AD486" s="5">
        <v>0.6</v>
      </c>
      <c r="AE486" s="5">
        <v>0.6</v>
      </c>
      <c r="AF486" s="5">
        <v>15.25</v>
      </c>
      <c r="AH486" s="5">
        <v>0.9</v>
      </c>
      <c r="AJ486" s="5">
        <v>1.81</v>
      </c>
      <c r="AK486" s="5">
        <v>0.6</v>
      </c>
      <c r="AL486" s="5">
        <v>117</v>
      </c>
      <c r="AM486" s="5">
        <v>0.01</v>
      </c>
      <c r="AN486" s="5">
        <v>192</v>
      </c>
      <c r="AO486" s="5">
        <v>0.25</v>
      </c>
      <c r="AP486" s="5">
        <v>3.14</v>
      </c>
      <c r="AQ486" s="5">
        <v>48.5</v>
      </c>
      <c r="AR486" s="5">
        <v>1.7</v>
      </c>
      <c r="AS486" s="5">
        <v>1040</v>
      </c>
      <c r="AT486" s="5">
        <v>15.5</v>
      </c>
      <c r="AU486" s="5">
        <v>570</v>
      </c>
      <c r="AX486" s="5">
        <v>0.08</v>
      </c>
      <c r="AY486" s="5">
        <v>0.4</v>
      </c>
      <c r="BA486" s="5">
        <v>80.31584101</v>
      </c>
      <c r="BB486" s="5">
        <v>64.099999999999994</v>
      </c>
      <c r="BC486" s="5">
        <v>104</v>
      </c>
      <c r="BD486" s="5">
        <v>37.700000000000003</v>
      </c>
      <c r="BF486" s="5">
        <v>0.27</v>
      </c>
      <c r="BG486" s="5">
        <v>8.0000000000000002E-3</v>
      </c>
      <c r="BH486" s="5">
        <v>3.8</v>
      </c>
      <c r="BI486" s="5">
        <v>3.3</v>
      </c>
      <c r="BJ486" s="5">
        <v>1</v>
      </c>
      <c r="BK486" s="5">
        <v>1.8</v>
      </c>
      <c r="BL486" s="5">
        <v>0.5</v>
      </c>
      <c r="BM486" s="5">
        <v>11</v>
      </c>
      <c r="BN486" s="5">
        <v>9.1</v>
      </c>
      <c r="CG486" s="17">
        <v>18100</v>
      </c>
      <c r="CH486" s="17">
        <v>601.32890369999996</v>
      </c>
      <c r="CI486" s="17">
        <v>31.75438596</v>
      </c>
      <c r="CJ486" s="17">
        <v>5.2807017999999997E-2</v>
      </c>
      <c r="CK486" s="17">
        <v>0.57643312099999999</v>
      </c>
      <c r="CL486" s="17">
        <v>1.286472149</v>
      </c>
      <c r="CM486" s="17">
        <v>0.437354988</v>
      </c>
      <c r="CN486" s="17">
        <v>0.76190476200000001</v>
      </c>
      <c r="CO486" s="17">
        <v>12.867495</v>
      </c>
      <c r="CP486" s="17">
        <v>2.180326</v>
      </c>
      <c r="CQ486" s="17">
        <v>4.2327199999999996</v>
      </c>
      <c r="CR486" s="17">
        <v>6.9996000000000003E-2</v>
      </c>
      <c r="CS486" s="17">
        <v>0.77190000000000003</v>
      </c>
      <c r="CT486" s="17">
        <v>1.6582E-2</v>
      </c>
      <c r="CU486" s="17">
        <v>2.4770304E-2</v>
      </c>
      <c r="CV486" s="17">
        <v>1.33448E-2</v>
      </c>
      <c r="CW486" s="17">
        <v>37.544802269999998</v>
      </c>
      <c r="CX486" s="17">
        <v>19.280540999999999</v>
      </c>
      <c r="CY486" s="17">
        <v>0.78848200000000002</v>
      </c>
      <c r="CZ486" s="17">
        <v>2.0064560579999999</v>
      </c>
      <c r="DA486" s="17">
        <v>1.9847927869999999</v>
      </c>
      <c r="DB486" s="17">
        <v>10.11111111</v>
      </c>
      <c r="DC486" s="17">
        <v>3.905263E-3</v>
      </c>
      <c r="DD486" s="17">
        <v>4.3027160000000002</v>
      </c>
      <c r="DE486" s="17">
        <v>6.4130459999999996</v>
      </c>
      <c r="DF486" s="17">
        <v>0.81325230400000004</v>
      </c>
      <c r="DG486" s="17">
        <v>0.78848200000000002</v>
      </c>
      <c r="DH486" s="17">
        <v>0.25239516000000001</v>
      </c>
      <c r="DI486" s="17">
        <v>1.247567E-3</v>
      </c>
      <c r="DJ486" s="17">
        <v>1.0744024E-2</v>
      </c>
      <c r="DK486" s="17">
        <v>4.6293572999999998E-2</v>
      </c>
      <c r="DL486" s="17">
        <v>4.1143799999999997E-4</v>
      </c>
      <c r="DM486" s="17">
        <v>3.494848739</v>
      </c>
      <c r="DN486" s="17">
        <v>0.136582905</v>
      </c>
      <c r="DO486" s="17">
        <v>1.33</v>
      </c>
      <c r="DP486" s="17">
        <v>0</v>
      </c>
      <c r="DQ486" s="17">
        <v>4.5138202000000002E-2</v>
      </c>
      <c r="DR486" s="17">
        <v>0.25228069199999997</v>
      </c>
      <c r="DS486" s="17">
        <v>3276.81</v>
      </c>
      <c r="DT486" s="17">
        <v>260.70343910000003</v>
      </c>
      <c r="DU486" s="17">
        <v>18.936877079999999</v>
      </c>
      <c r="DV486" s="17">
        <v>268.37606840000001</v>
      </c>
      <c r="DW486" s="17">
        <v>8.1818182000000003E-2</v>
      </c>
    </row>
    <row r="487" spans="1:127" ht="56">
      <c r="A487" s="2" t="s">
        <v>187</v>
      </c>
      <c r="B487" s="10">
        <v>69444</v>
      </c>
      <c r="C487" s="5" t="s">
        <v>180</v>
      </c>
      <c r="D487" s="5" t="s">
        <v>188</v>
      </c>
      <c r="E487" s="5">
        <v>534277</v>
      </c>
      <c r="F487" s="5">
        <v>5943438</v>
      </c>
      <c r="G487" s="5">
        <v>987</v>
      </c>
      <c r="H487" s="5" t="s">
        <v>535</v>
      </c>
      <c r="I487" s="5">
        <v>5</v>
      </c>
      <c r="J487" s="5" t="s">
        <v>183</v>
      </c>
      <c r="L487" s="5" t="s">
        <v>183</v>
      </c>
      <c r="N487" s="13" t="s">
        <v>701</v>
      </c>
      <c r="O487" s="5" t="s">
        <v>537</v>
      </c>
      <c r="Q487" s="5" t="s">
        <v>695</v>
      </c>
      <c r="R487" s="5">
        <v>0.04</v>
      </c>
      <c r="S487" s="5">
        <v>8.73</v>
      </c>
      <c r="T487" s="5">
        <v>9.6</v>
      </c>
      <c r="U487" s="5">
        <v>60</v>
      </c>
      <c r="V487" s="5">
        <v>75</v>
      </c>
      <c r="W487" s="5">
        <v>0.14000000000000001</v>
      </c>
      <c r="X487" s="5">
        <v>0.09</v>
      </c>
      <c r="Z487" s="5">
        <v>1.1599999999999999</v>
      </c>
      <c r="AA487" s="5">
        <v>0.4</v>
      </c>
      <c r="AB487" s="5">
        <v>4</v>
      </c>
      <c r="AC487" s="5">
        <v>45</v>
      </c>
      <c r="AD487" s="5">
        <v>0.7</v>
      </c>
      <c r="AE487" s="5">
        <v>0.37</v>
      </c>
      <c r="AF487" s="5">
        <v>17.100000000000001</v>
      </c>
      <c r="AH487" s="5">
        <v>1</v>
      </c>
      <c r="AJ487" s="5">
        <v>3.4</v>
      </c>
      <c r="AK487" s="5">
        <v>1.2</v>
      </c>
      <c r="AL487" s="5">
        <v>82.6</v>
      </c>
      <c r="AM487" s="5">
        <v>0.01</v>
      </c>
      <c r="AN487" s="5">
        <v>145</v>
      </c>
      <c r="AO487" s="5">
        <v>0.17</v>
      </c>
      <c r="AP487" s="5">
        <v>3.92</v>
      </c>
      <c r="AQ487" s="5">
        <v>63.9</v>
      </c>
      <c r="AR487" s="5">
        <v>1.2</v>
      </c>
      <c r="AS487" s="5">
        <v>1560</v>
      </c>
      <c r="AT487" s="5">
        <v>18.100000000000001</v>
      </c>
      <c r="AU487" s="5">
        <v>1000</v>
      </c>
      <c r="AX487" s="5">
        <v>0.05</v>
      </c>
      <c r="AY487" s="5">
        <v>1.2</v>
      </c>
      <c r="BA487" s="5">
        <v>74.700120130000002</v>
      </c>
      <c r="BB487" s="5">
        <v>62.1</v>
      </c>
      <c r="BC487" s="5">
        <v>121</v>
      </c>
      <c r="BD487" s="5">
        <v>33.1</v>
      </c>
      <c r="BF487" s="5">
        <v>0.41</v>
      </c>
      <c r="BG487" s="5">
        <v>7.0000000000000001E-3</v>
      </c>
      <c r="BH487" s="5">
        <v>7.43</v>
      </c>
      <c r="BI487" s="5">
        <v>3.2</v>
      </c>
      <c r="BJ487" s="5">
        <v>1</v>
      </c>
      <c r="BK487" s="5">
        <v>1.6</v>
      </c>
      <c r="BL487" s="5">
        <v>0.8</v>
      </c>
      <c r="BM487" s="5">
        <v>12</v>
      </c>
      <c r="BN487" s="5">
        <v>12.1</v>
      </c>
      <c r="CG487" s="17">
        <v>34000</v>
      </c>
      <c r="CH487" s="17">
        <v>755.55555560000005</v>
      </c>
      <c r="CI487" s="17">
        <v>34</v>
      </c>
      <c r="CJ487" s="17">
        <v>4.4999999999999998E-2</v>
      </c>
      <c r="CK487" s="17">
        <v>0.86734693900000004</v>
      </c>
      <c r="CL487" s="17">
        <v>1.9305135950000001</v>
      </c>
      <c r="CM487" s="17">
        <v>0.34123711299999998</v>
      </c>
      <c r="CN487" s="17">
        <v>0.79670329699999998</v>
      </c>
      <c r="CO487" s="17">
        <v>16.495335000000001</v>
      </c>
      <c r="CP487" s="17">
        <v>4.0956400000000004</v>
      </c>
      <c r="CQ487" s="17">
        <v>5.28416</v>
      </c>
      <c r="CR487" s="17">
        <v>0.12599279999999999</v>
      </c>
      <c r="CS487" s="17">
        <v>0.47600500000000001</v>
      </c>
      <c r="CT487" s="17">
        <v>1.6582E-2</v>
      </c>
      <c r="CU487" s="17">
        <v>1.8706739999999999E-2</v>
      </c>
      <c r="CV487" s="17">
        <v>1.16767E-2</v>
      </c>
      <c r="CW487" s="17">
        <v>34.91965227</v>
      </c>
      <c r="CX487" s="17">
        <v>25.875135</v>
      </c>
      <c r="CY487" s="17">
        <v>0.492587</v>
      </c>
      <c r="CZ487" s="17">
        <v>1.7586019959999999</v>
      </c>
      <c r="DA487" s="17">
        <v>1.7352929260000001</v>
      </c>
      <c r="DB487" s="17">
        <v>12.1</v>
      </c>
      <c r="DC487" s="17">
        <v>3.1311389999999998E-3</v>
      </c>
      <c r="DD487" s="17">
        <v>5.4101527999999997</v>
      </c>
      <c r="DE487" s="17">
        <v>9.3797999999999995</v>
      </c>
      <c r="DF487" s="17">
        <v>0.51129374000000005</v>
      </c>
      <c r="DG487" s="17">
        <v>0.492587</v>
      </c>
      <c r="DH487" s="17">
        <v>0.32355502800000002</v>
      </c>
      <c r="DI487" s="17">
        <v>2.2456210000000002E-3</v>
      </c>
      <c r="DJ487" s="17">
        <v>6.6254809999999999E-3</v>
      </c>
      <c r="DK487" s="17">
        <v>8.6960303000000003E-2</v>
      </c>
      <c r="DL487" s="17">
        <v>4.1143799999999997E-4</v>
      </c>
      <c r="DM487" s="17">
        <v>2.639338891</v>
      </c>
      <c r="DN487" s="17">
        <v>0.170511142</v>
      </c>
      <c r="DO487" s="17">
        <v>1.23</v>
      </c>
      <c r="DP487" s="17">
        <v>0</v>
      </c>
      <c r="DQ487" s="17">
        <v>2.7377155E-2</v>
      </c>
      <c r="DR487" s="17">
        <v>0.33628087600000001</v>
      </c>
      <c r="DS487" s="17">
        <v>2093.25</v>
      </c>
      <c r="DT487" s="17">
        <v>337.85163060000002</v>
      </c>
      <c r="DU487" s="17">
        <v>22.222222219999999</v>
      </c>
      <c r="DV487" s="17">
        <v>474.57627120000001</v>
      </c>
      <c r="DW487" s="17">
        <v>0.12812499999999999</v>
      </c>
    </row>
    <row r="488" spans="1:127" ht="56">
      <c r="A488" s="2" t="s">
        <v>187</v>
      </c>
      <c r="B488" s="10">
        <v>69445</v>
      </c>
      <c r="C488" s="5" t="s">
        <v>180</v>
      </c>
      <c r="D488" s="5" t="s">
        <v>188</v>
      </c>
      <c r="E488" s="5">
        <v>534217</v>
      </c>
      <c r="F488" s="5">
        <v>5943476</v>
      </c>
      <c r="G488" s="5">
        <v>990</v>
      </c>
      <c r="H488" s="5" t="s">
        <v>535</v>
      </c>
      <c r="I488" s="5">
        <v>5</v>
      </c>
      <c r="J488" s="5" t="s">
        <v>183</v>
      </c>
      <c r="L488" s="5" t="s">
        <v>183</v>
      </c>
      <c r="N488" s="13" t="s">
        <v>702</v>
      </c>
      <c r="O488" s="5" t="s">
        <v>537</v>
      </c>
      <c r="Q488" s="5" t="s">
        <v>695</v>
      </c>
      <c r="R488" s="5">
        <v>0.03</v>
      </c>
      <c r="S488" s="5">
        <v>8.26</v>
      </c>
      <c r="T488" s="5">
        <v>0.6</v>
      </c>
      <c r="U488" s="5">
        <v>10</v>
      </c>
      <c r="V488" s="5">
        <v>167.5</v>
      </c>
      <c r="W488" s="5">
        <v>0.12</v>
      </c>
      <c r="X488" s="5">
        <v>0.11</v>
      </c>
      <c r="Y488" s="5">
        <v>0.34</v>
      </c>
      <c r="Z488" s="5">
        <v>0.86</v>
      </c>
      <c r="AA488" s="5">
        <v>0.3</v>
      </c>
      <c r="AB488" s="5">
        <v>4</v>
      </c>
      <c r="AC488" s="5">
        <v>41.7</v>
      </c>
      <c r="AD488" s="5">
        <v>0.7</v>
      </c>
      <c r="AE488" s="5">
        <v>0.52</v>
      </c>
      <c r="AF488" s="5">
        <v>19.95</v>
      </c>
      <c r="AG488" s="5">
        <v>0.05</v>
      </c>
      <c r="AH488" s="5">
        <v>1.9</v>
      </c>
      <c r="AJ488" s="5">
        <v>1.73</v>
      </c>
      <c r="AL488" s="5">
        <v>3040</v>
      </c>
      <c r="AM488" s="5">
        <v>0.01</v>
      </c>
      <c r="AN488" s="5">
        <v>463</v>
      </c>
      <c r="AO488" s="5">
        <v>0.26</v>
      </c>
      <c r="AP488" s="5">
        <v>4.1100000000000003</v>
      </c>
      <c r="AQ488" s="5">
        <v>121</v>
      </c>
      <c r="AR488" s="5">
        <v>1.1000000000000001</v>
      </c>
      <c r="AS488" s="5">
        <v>2630</v>
      </c>
      <c r="AT488" s="5">
        <v>13.6</v>
      </c>
      <c r="AU488" s="5">
        <v>720</v>
      </c>
      <c r="AX488" s="5">
        <v>0.12</v>
      </c>
      <c r="AY488" s="5">
        <v>0.1</v>
      </c>
      <c r="BA488" s="5">
        <v>77.900000000000006</v>
      </c>
      <c r="BB488" s="5">
        <v>97.1</v>
      </c>
      <c r="BC488" s="5">
        <v>38.5</v>
      </c>
      <c r="BD488" s="5">
        <v>46.3</v>
      </c>
      <c r="BF488" s="5">
        <v>0.54</v>
      </c>
      <c r="BG488" s="5">
        <v>6.0000000000000001E-3</v>
      </c>
      <c r="BH488" s="5">
        <v>4.91</v>
      </c>
      <c r="BI488" s="5">
        <v>10.1</v>
      </c>
      <c r="BK488" s="5">
        <v>1.6</v>
      </c>
      <c r="BL488" s="5">
        <v>1.6</v>
      </c>
      <c r="BM488" s="5">
        <v>44</v>
      </c>
      <c r="BN488" s="5">
        <v>26.1</v>
      </c>
      <c r="CG488" s="17">
        <v>17300</v>
      </c>
      <c r="CH488" s="17">
        <v>414.86810550000001</v>
      </c>
      <c r="CI488" s="17">
        <v>24.027777780000001</v>
      </c>
      <c r="CJ488" s="17">
        <v>5.7916666999999998E-2</v>
      </c>
      <c r="CK488" s="17">
        <v>0.420924574</v>
      </c>
      <c r="CL488" s="17">
        <v>2.6133909289999999</v>
      </c>
      <c r="CM488" s="17">
        <v>0.27674835599999997</v>
      </c>
      <c r="CN488" s="17">
        <v>0.89902912599999996</v>
      </c>
      <c r="CO488" s="17">
        <v>15.60727</v>
      </c>
      <c r="CP488" s="17">
        <v>2.083958</v>
      </c>
      <c r="CQ488" s="17">
        <v>5.5402800000000001</v>
      </c>
      <c r="CR488" s="17">
        <v>0.15399119999999999</v>
      </c>
      <c r="CS488" s="17">
        <v>0.66898000000000002</v>
      </c>
      <c r="CT488" s="17">
        <v>1.6582E-2</v>
      </c>
      <c r="CU488" s="17">
        <v>5.9732555999999999E-2</v>
      </c>
      <c r="CV488" s="17">
        <v>1.0008599999999999E-2</v>
      </c>
      <c r="CW488" s="17">
        <v>36.415482419999996</v>
      </c>
      <c r="CX488" s="17">
        <v>23.231508000000002</v>
      </c>
      <c r="CY488" s="17">
        <v>0.685562</v>
      </c>
      <c r="CZ488" s="17">
        <v>2.0470596539999999</v>
      </c>
      <c r="DA488" s="17">
        <v>2.0065325409999999</v>
      </c>
      <c r="DB488" s="17">
        <v>13.73684211</v>
      </c>
      <c r="DC488" s="17">
        <v>2.9875919999999999E-3</v>
      </c>
      <c r="DD488" s="17">
        <v>5.6942712000000002</v>
      </c>
      <c r="DE488" s="17">
        <v>7.6242380000000001</v>
      </c>
      <c r="DF488" s="17">
        <v>0.74529455600000005</v>
      </c>
      <c r="DG488" s="17">
        <v>0.685562</v>
      </c>
      <c r="DH488" s="17">
        <v>0.30613568600000002</v>
      </c>
      <c r="DI488" s="17">
        <v>2.7446480000000001E-3</v>
      </c>
      <c r="DJ488" s="17">
        <v>9.3114870000000002E-3</v>
      </c>
      <c r="DK488" s="17">
        <v>4.4247448000000002E-2</v>
      </c>
      <c r="DL488" s="17">
        <v>4.1143799999999997E-4</v>
      </c>
      <c r="DM488" s="17">
        <v>8.4276821139999996</v>
      </c>
      <c r="DN488" s="17">
        <v>0.178775713</v>
      </c>
      <c r="DO488" s="17">
        <v>1.29</v>
      </c>
      <c r="DP488" s="17">
        <v>0</v>
      </c>
      <c r="DQ488" s="17">
        <v>4.3430165999999999E-2</v>
      </c>
      <c r="DR488" s="17">
        <v>0.197185109</v>
      </c>
      <c r="DS488" s="17">
        <v>2678.42</v>
      </c>
      <c r="DT488" s="17">
        <v>323.42644910000001</v>
      </c>
      <c r="DU488" s="17">
        <v>17.266187049999999</v>
      </c>
      <c r="DV488" s="17">
        <v>13.51973684</v>
      </c>
      <c r="DW488" s="17">
        <v>5.3465347000000003E-2</v>
      </c>
    </row>
    <row r="489" spans="1:127" ht="84">
      <c r="A489" s="2" t="s">
        <v>179</v>
      </c>
      <c r="B489" s="10">
        <v>69446</v>
      </c>
      <c r="C489" s="5" t="s">
        <v>180</v>
      </c>
      <c r="D489" s="5" t="s">
        <v>181</v>
      </c>
      <c r="E489" s="5">
        <v>533700</v>
      </c>
      <c r="F489" s="5">
        <v>5942224</v>
      </c>
      <c r="G489" s="5">
        <v>1118</v>
      </c>
      <c r="H489" s="5" t="s">
        <v>535</v>
      </c>
      <c r="I489" s="5">
        <v>6</v>
      </c>
      <c r="J489" s="5" t="s">
        <v>183</v>
      </c>
      <c r="L489" s="5" t="s">
        <v>183</v>
      </c>
      <c r="N489" s="13" t="s">
        <v>703</v>
      </c>
      <c r="O489" s="5" t="s">
        <v>537</v>
      </c>
      <c r="Q489" s="5" t="s">
        <v>695</v>
      </c>
      <c r="R489" s="5">
        <v>0.03</v>
      </c>
      <c r="S489" s="5">
        <v>8.09</v>
      </c>
      <c r="T489" s="5">
        <v>7.2</v>
      </c>
      <c r="U489" s="5">
        <v>10</v>
      </c>
      <c r="V489" s="5">
        <v>4.09</v>
      </c>
      <c r="W489" s="5">
        <v>0.44</v>
      </c>
      <c r="X489" s="5">
        <v>0.24</v>
      </c>
      <c r="Y489" s="5">
        <v>0.56000000000000005</v>
      </c>
      <c r="Z489" s="5">
        <v>0.33</v>
      </c>
      <c r="AA489" s="5">
        <v>0.3</v>
      </c>
      <c r="AB489" s="5">
        <v>3</v>
      </c>
      <c r="AC489" s="5">
        <v>25.1</v>
      </c>
      <c r="AD489" s="5">
        <v>1.6</v>
      </c>
      <c r="AE489" s="5">
        <v>0.59</v>
      </c>
      <c r="AF489" s="5">
        <v>25.6</v>
      </c>
      <c r="AH489" s="5">
        <v>0.3</v>
      </c>
      <c r="AJ489" s="5">
        <v>2.61</v>
      </c>
      <c r="AL489" s="5">
        <v>67.5</v>
      </c>
      <c r="AN489" s="5">
        <v>1200</v>
      </c>
      <c r="AO489" s="5">
        <v>0.23</v>
      </c>
      <c r="AP489" s="5">
        <v>3.46</v>
      </c>
      <c r="AQ489" s="5">
        <v>56.3</v>
      </c>
      <c r="AR489" s="5">
        <v>0.9</v>
      </c>
      <c r="AS489" s="5">
        <v>3270</v>
      </c>
      <c r="AT489" s="5">
        <v>10.6</v>
      </c>
      <c r="AU489" s="5">
        <v>810</v>
      </c>
      <c r="AX489" s="5">
        <v>0.1</v>
      </c>
      <c r="AY489" s="5">
        <v>0.1</v>
      </c>
      <c r="BA489" s="5">
        <v>76.938116820000005</v>
      </c>
      <c r="BB489" s="5">
        <v>83.5</v>
      </c>
      <c r="BC489" s="5">
        <v>145.5</v>
      </c>
      <c r="BD489" s="5">
        <v>15.2</v>
      </c>
      <c r="BF489" s="5">
        <v>0.19</v>
      </c>
      <c r="BH489" s="5">
        <v>4.67</v>
      </c>
      <c r="BI489" s="5">
        <v>6.1</v>
      </c>
      <c r="BK489" s="5">
        <v>3.1</v>
      </c>
      <c r="BL489" s="5">
        <v>0.4</v>
      </c>
      <c r="BM489" s="5">
        <v>51</v>
      </c>
      <c r="BN489" s="5">
        <v>3.4</v>
      </c>
      <c r="CG489" s="17">
        <v>26100</v>
      </c>
      <c r="CH489" s="17">
        <v>1039.840637</v>
      </c>
      <c r="CI489" s="17">
        <v>32.222222219999999</v>
      </c>
      <c r="CJ489" s="17">
        <v>3.0987654E-2</v>
      </c>
      <c r="CK489" s="17">
        <v>0.75433525999999995</v>
      </c>
      <c r="CL489" s="17">
        <v>3.7039473680000001</v>
      </c>
      <c r="CM489" s="17">
        <v>0.212587413</v>
      </c>
      <c r="CN489" s="17">
        <v>0.95313741100000005</v>
      </c>
      <c r="CO489" s="17">
        <v>15.286054999999999</v>
      </c>
      <c r="CP489" s="17">
        <v>3.1440060000000001</v>
      </c>
      <c r="CQ489" s="17">
        <v>4.6640800000000002</v>
      </c>
      <c r="CR489" s="17">
        <v>0.33598080000000002</v>
      </c>
      <c r="CS489" s="17">
        <v>0.75903500000000002</v>
      </c>
      <c r="CU489" s="17">
        <v>0.15481439999999999</v>
      </c>
      <c r="CW489" s="17">
        <v>35.965836209999999</v>
      </c>
      <c r="CX489" s="17">
        <v>23.094141</v>
      </c>
      <c r="CY489" s="17">
        <v>0.75903500000000002</v>
      </c>
      <c r="CZ489" s="17">
        <v>1.9577211370000001</v>
      </c>
      <c r="DA489" s="17">
        <v>1.8769559950000001</v>
      </c>
      <c r="DB489" s="17">
        <v>11.33333333</v>
      </c>
      <c r="DD489" s="17">
        <v>5.0000608</v>
      </c>
      <c r="DE489" s="17">
        <v>7.8080860000000003</v>
      </c>
      <c r="DF489" s="17">
        <v>0.91384940000000003</v>
      </c>
      <c r="DG489" s="17">
        <v>0.75903500000000002</v>
      </c>
      <c r="DH489" s="17">
        <v>0.29983507199999998</v>
      </c>
      <c r="DI489" s="17">
        <v>5.9883230000000003E-3</v>
      </c>
      <c r="DJ489" s="17">
        <v>1.0564957E-2</v>
      </c>
      <c r="DK489" s="17">
        <v>6.6754821000000006E-2</v>
      </c>
      <c r="DM489" s="17">
        <v>21.842804619999999</v>
      </c>
      <c r="DN489" s="17">
        <v>0.15050218100000001</v>
      </c>
      <c r="DO489" s="17">
        <v>1.27</v>
      </c>
      <c r="DP489" s="17">
        <v>0</v>
      </c>
      <c r="DQ489" s="17">
        <v>5.1522629E-2</v>
      </c>
      <c r="DR489" s="17">
        <v>0.30308498499999997</v>
      </c>
      <c r="DS489" s="17">
        <v>2675.99</v>
      </c>
      <c r="DT489" s="17">
        <v>335.76500879999998</v>
      </c>
      <c r="DU489" s="17">
        <v>32.270916329999999</v>
      </c>
      <c r="DV489" s="17">
        <v>512.59259259999999</v>
      </c>
      <c r="DW489" s="17">
        <v>3.1147541000000001E-2</v>
      </c>
    </row>
    <row r="490" spans="1:127" ht="98">
      <c r="A490" s="2" t="s">
        <v>179</v>
      </c>
      <c r="B490" s="10">
        <v>69447</v>
      </c>
      <c r="C490" s="5" t="s">
        <v>180</v>
      </c>
      <c r="D490" s="5" t="s">
        <v>181</v>
      </c>
      <c r="E490" s="5">
        <v>533698</v>
      </c>
      <c r="F490" s="5">
        <v>5942228</v>
      </c>
      <c r="G490" s="5">
        <v>1118</v>
      </c>
      <c r="H490" s="5" t="s">
        <v>535</v>
      </c>
      <c r="I490" s="5">
        <v>10</v>
      </c>
      <c r="J490" s="5" t="s">
        <v>183</v>
      </c>
      <c r="M490" s="5" t="s">
        <v>183</v>
      </c>
      <c r="N490" s="13" t="s">
        <v>704</v>
      </c>
      <c r="O490" s="5" t="s">
        <v>537</v>
      </c>
      <c r="Q490" s="5" t="s">
        <v>695</v>
      </c>
      <c r="R490" s="5">
        <v>0.05</v>
      </c>
      <c r="S490" s="5">
        <v>8.74</v>
      </c>
      <c r="T490" s="5">
        <v>2.4</v>
      </c>
      <c r="U490" s="5">
        <v>40</v>
      </c>
      <c r="V490" s="5">
        <v>17.5</v>
      </c>
      <c r="W490" s="5">
        <v>0.21</v>
      </c>
      <c r="X490" s="5">
        <v>0.15</v>
      </c>
      <c r="Z490" s="5">
        <v>1.48</v>
      </c>
      <c r="AA490" s="5">
        <v>0.6</v>
      </c>
      <c r="AB490" s="5">
        <v>4</v>
      </c>
      <c r="AC490" s="5">
        <v>51</v>
      </c>
      <c r="AD490" s="5">
        <v>1.4</v>
      </c>
      <c r="AE490" s="5">
        <v>0.51</v>
      </c>
      <c r="AF490" s="5">
        <v>23.9</v>
      </c>
      <c r="AH490" s="5">
        <v>1</v>
      </c>
      <c r="AJ490" s="5">
        <v>3.19</v>
      </c>
      <c r="AK490" s="5">
        <v>1.2</v>
      </c>
      <c r="AL490" s="5">
        <v>62.9</v>
      </c>
      <c r="AM490" s="5">
        <v>0.01</v>
      </c>
      <c r="AN490" s="5">
        <v>566</v>
      </c>
      <c r="AO490" s="5">
        <v>0.21</v>
      </c>
      <c r="AP490" s="5">
        <v>3.24</v>
      </c>
      <c r="AQ490" s="5">
        <v>60.8</v>
      </c>
      <c r="AR490" s="5">
        <v>1.6</v>
      </c>
      <c r="AS490" s="5">
        <v>2210</v>
      </c>
      <c r="AT490" s="5">
        <v>12.7</v>
      </c>
      <c r="AU490" s="5">
        <v>990</v>
      </c>
      <c r="AX490" s="5">
        <v>0.12</v>
      </c>
      <c r="AY490" s="5">
        <v>0.6</v>
      </c>
      <c r="BA490" s="5">
        <v>77.043198579999995</v>
      </c>
      <c r="BB490" s="5">
        <v>101.5</v>
      </c>
      <c r="BC490" s="5">
        <v>146.5</v>
      </c>
      <c r="BD490" s="5">
        <v>39.299999999999997</v>
      </c>
      <c r="BF490" s="5">
        <v>0.44</v>
      </c>
      <c r="BG490" s="5">
        <v>5.0000000000000001E-3</v>
      </c>
      <c r="BH490" s="5">
        <v>6.07</v>
      </c>
      <c r="BI490" s="5">
        <v>7.3</v>
      </c>
      <c r="BJ490" s="5">
        <v>1</v>
      </c>
      <c r="BK490" s="5">
        <v>2</v>
      </c>
      <c r="BL490" s="5">
        <v>0.7</v>
      </c>
      <c r="BM490" s="5">
        <v>30</v>
      </c>
      <c r="BN490" s="5">
        <v>10.8</v>
      </c>
      <c r="CG490" s="17">
        <v>31900</v>
      </c>
      <c r="CH490" s="17">
        <v>625.49019610000005</v>
      </c>
      <c r="CI490" s="17">
        <v>32.222222219999999</v>
      </c>
      <c r="CJ490" s="17">
        <v>5.1515152000000002E-2</v>
      </c>
      <c r="CK490" s="17">
        <v>0.98456790100000002</v>
      </c>
      <c r="CL490" s="17">
        <v>1.5470737910000001</v>
      </c>
      <c r="CM490" s="17">
        <v>0.39260739300000003</v>
      </c>
      <c r="CN490" s="17">
        <v>0.91734197699999998</v>
      </c>
      <c r="CO490" s="17">
        <v>16.514230000000001</v>
      </c>
      <c r="CP490" s="17">
        <v>3.8426740000000001</v>
      </c>
      <c r="CQ490" s="17">
        <v>4.3675199999999998</v>
      </c>
      <c r="CR490" s="17">
        <v>0.20998800000000001</v>
      </c>
      <c r="CS490" s="17">
        <v>0.656115</v>
      </c>
      <c r="CT490" s="17">
        <v>1.6582E-2</v>
      </c>
      <c r="CU490" s="17">
        <v>7.3020792000000001E-2</v>
      </c>
      <c r="CV490" s="17">
        <v>8.3405000000000007E-3</v>
      </c>
      <c r="CW490" s="17">
        <v>36.014958200000002</v>
      </c>
      <c r="CX490" s="17">
        <v>24.724423999999999</v>
      </c>
      <c r="CY490" s="17">
        <v>0.67269699999999999</v>
      </c>
      <c r="CZ490" s="17">
        <v>2.0114299369999999</v>
      </c>
      <c r="DA490" s="17">
        <v>1.9612675829999999</v>
      </c>
      <c r="DB490" s="17">
        <v>10.8</v>
      </c>
      <c r="DC490" s="17">
        <v>3.7894259999999998E-3</v>
      </c>
      <c r="DD490" s="17">
        <v>4.5775079999999999</v>
      </c>
      <c r="DE490" s="17">
        <v>8.2101939999999995</v>
      </c>
      <c r="DF490" s="17">
        <v>0.74571779199999999</v>
      </c>
      <c r="DG490" s="17">
        <v>0.67269699999999999</v>
      </c>
      <c r="DH490" s="17">
        <v>0.32392565299999998</v>
      </c>
      <c r="DI490" s="17">
        <v>3.7427020000000001E-3</v>
      </c>
      <c r="DJ490" s="17">
        <v>9.1324200000000005E-3</v>
      </c>
      <c r="DK490" s="17">
        <v>8.1589225000000001E-2</v>
      </c>
      <c r="DL490" s="17">
        <v>4.1143799999999997E-4</v>
      </c>
      <c r="DM490" s="17">
        <v>10.30252284</v>
      </c>
      <c r="DN490" s="17">
        <v>0.14093267900000001</v>
      </c>
      <c r="DO490" s="17">
        <v>1.27</v>
      </c>
      <c r="DP490" s="17">
        <v>0</v>
      </c>
      <c r="DQ490" s="17">
        <v>4.3240544999999998E-2</v>
      </c>
      <c r="DR490" s="17">
        <v>0.363599277</v>
      </c>
      <c r="DS490" s="17">
        <v>2627.68</v>
      </c>
      <c r="DT490" s="17">
        <v>347.20473909999998</v>
      </c>
      <c r="DU490" s="17">
        <v>19.41176471</v>
      </c>
      <c r="DV490" s="17">
        <v>515.10333860000003</v>
      </c>
      <c r="DW490" s="17">
        <v>6.0273973000000002E-2</v>
      </c>
    </row>
    <row r="491" spans="1:127" ht="98">
      <c r="A491" s="2" t="s">
        <v>179</v>
      </c>
      <c r="B491" s="10">
        <v>69449</v>
      </c>
      <c r="C491" s="5" t="s">
        <v>180</v>
      </c>
      <c r="D491" s="5" t="s">
        <v>181</v>
      </c>
      <c r="E491" s="5">
        <v>533720</v>
      </c>
      <c r="F491" s="5">
        <v>5942200</v>
      </c>
      <c r="G491" s="5">
        <v>1116</v>
      </c>
      <c r="H491" s="5" t="s">
        <v>535</v>
      </c>
      <c r="J491" s="5" t="s">
        <v>183</v>
      </c>
      <c r="M491" s="5" t="s">
        <v>183</v>
      </c>
      <c r="N491" s="13" t="s">
        <v>705</v>
      </c>
      <c r="O491" s="5" t="s">
        <v>537</v>
      </c>
      <c r="Q491" s="5" t="s">
        <v>695</v>
      </c>
      <c r="R491" s="5">
        <v>0.03</v>
      </c>
      <c r="S491" s="5">
        <v>8.61</v>
      </c>
      <c r="T491" s="5">
        <v>4.8</v>
      </c>
      <c r="U491" s="5">
        <v>10</v>
      </c>
      <c r="V491" s="5">
        <v>43.3</v>
      </c>
      <c r="W491" s="5">
        <v>0.4</v>
      </c>
      <c r="X491" s="5">
        <v>0.11</v>
      </c>
      <c r="Y491" s="5">
        <v>0.25</v>
      </c>
      <c r="Z491" s="5">
        <v>1.01</v>
      </c>
      <c r="AA491" s="5">
        <v>0.7</v>
      </c>
      <c r="AB491" s="5">
        <v>4</v>
      </c>
      <c r="AC491" s="5">
        <v>55.4</v>
      </c>
      <c r="AD491" s="5">
        <v>1</v>
      </c>
      <c r="AE491" s="5">
        <v>0.48</v>
      </c>
      <c r="AF491" s="5">
        <v>23.5</v>
      </c>
      <c r="AH491" s="5">
        <v>2.1</v>
      </c>
      <c r="AJ491" s="5">
        <v>2.46</v>
      </c>
      <c r="AK491" s="5">
        <v>1.4</v>
      </c>
      <c r="AL491" s="5">
        <v>51</v>
      </c>
      <c r="AN491" s="5">
        <v>286</v>
      </c>
      <c r="AO491" s="5">
        <v>0.23</v>
      </c>
      <c r="AP491" s="5">
        <v>3.94</v>
      </c>
      <c r="AQ491" s="5">
        <v>94.9</v>
      </c>
      <c r="AR491" s="5">
        <v>2.4</v>
      </c>
      <c r="AS491" s="5">
        <v>2170</v>
      </c>
      <c r="AT491" s="5">
        <v>11.3</v>
      </c>
      <c r="AU491" s="5">
        <v>980</v>
      </c>
      <c r="AX491" s="5">
        <v>0.06</v>
      </c>
      <c r="AY491" s="5">
        <v>0.4</v>
      </c>
      <c r="BA491" s="5">
        <v>76.823813310000006</v>
      </c>
      <c r="BB491" s="5">
        <v>81.3</v>
      </c>
      <c r="BC491" s="5">
        <v>99.5</v>
      </c>
      <c r="BD491" s="5">
        <v>61.7</v>
      </c>
      <c r="BF491" s="5">
        <v>0.5</v>
      </c>
      <c r="BH491" s="5">
        <v>6.45</v>
      </c>
      <c r="BI491" s="5">
        <v>7.5</v>
      </c>
      <c r="BK491" s="5">
        <v>1.4</v>
      </c>
      <c r="BL491" s="5">
        <v>0.9</v>
      </c>
      <c r="BM491" s="5">
        <v>31</v>
      </c>
      <c r="BN491" s="5">
        <v>21.1</v>
      </c>
      <c r="CG491" s="17">
        <v>24600</v>
      </c>
      <c r="CH491" s="17">
        <v>444.0433213</v>
      </c>
      <c r="CI491" s="17">
        <v>25.102040819999999</v>
      </c>
      <c r="CJ491" s="17">
        <v>5.6530612000000001E-2</v>
      </c>
      <c r="CK491" s="17">
        <v>0.62436548199999997</v>
      </c>
      <c r="CL491" s="17">
        <v>1.5380875199999999</v>
      </c>
      <c r="CM491" s="17">
        <v>0.39399744599999997</v>
      </c>
      <c r="CN491" s="17">
        <v>0.85628742499999999</v>
      </c>
      <c r="CO491" s="17">
        <v>16.268595000000001</v>
      </c>
      <c r="CP491" s="17">
        <v>2.9633159999999998</v>
      </c>
      <c r="CQ491" s="17">
        <v>5.3111199999999998</v>
      </c>
      <c r="CR491" s="17">
        <v>0.15399119999999999</v>
      </c>
      <c r="CS491" s="17">
        <v>0.61751999999999996</v>
      </c>
      <c r="CU491" s="17">
        <v>3.6897432000000001E-2</v>
      </c>
      <c r="CW491" s="17">
        <v>35.912403380000001</v>
      </c>
      <c r="CX491" s="17">
        <v>24.543030999999999</v>
      </c>
      <c r="CY491" s="17">
        <v>0.61751999999999996</v>
      </c>
      <c r="CZ491" s="17">
        <v>1.9661273589999999</v>
      </c>
      <c r="DA491" s="17">
        <v>1.9302053180000001</v>
      </c>
      <c r="DB491" s="17">
        <v>10.04761905</v>
      </c>
      <c r="DD491" s="17">
        <v>5.4651111999999999</v>
      </c>
      <c r="DE491" s="17">
        <v>8.2744359999999997</v>
      </c>
      <c r="DF491" s="17">
        <v>0.65441743200000002</v>
      </c>
      <c r="DG491" s="17">
        <v>0.61751999999999996</v>
      </c>
      <c r="DH491" s="17">
        <v>0.319107537</v>
      </c>
      <c r="DI491" s="17">
        <v>2.7446480000000001E-3</v>
      </c>
      <c r="DJ491" s="17">
        <v>8.5952189999999994E-3</v>
      </c>
      <c r="DK491" s="17">
        <v>6.2918337000000005E-2</v>
      </c>
      <c r="DM491" s="17">
        <v>5.2058684340000001</v>
      </c>
      <c r="DN491" s="17">
        <v>0.17138109700000001</v>
      </c>
      <c r="DO491" s="17">
        <v>1.27</v>
      </c>
      <c r="DP491" s="17">
        <v>0</v>
      </c>
      <c r="DQ491" s="17">
        <v>3.8614076999999997E-2</v>
      </c>
      <c r="DR491" s="17">
        <v>0.266974445</v>
      </c>
      <c r="DS491" s="17">
        <v>2484.91</v>
      </c>
      <c r="DT491" s="17">
        <v>335.57542430000001</v>
      </c>
      <c r="DU491" s="17">
        <v>17.689530690000002</v>
      </c>
      <c r="DV491" s="17">
        <v>772.54901959999995</v>
      </c>
      <c r="DW491" s="17">
        <v>6.6666666999999999E-2</v>
      </c>
    </row>
    <row r="492" spans="1:127" ht="84">
      <c r="A492" s="2" t="s">
        <v>179</v>
      </c>
      <c r="B492" s="10">
        <v>69448</v>
      </c>
      <c r="C492" s="5" t="s">
        <v>180</v>
      </c>
      <c r="D492" s="5" t="s">
        <v>181</v>
      </c>
      <c r="E492" s="5">
        <v>533722</v>
      </c>
      <c r="F492" s="5">
        <v>5942191</v>
      </c>
      <c r="G492" s="5">
        <v>1114</v>
      </c>
      <c r="H492" s="5" t="s">
        <v>535</v>
      </c>
      <c r="J492" s="5" t="s">
        <v>183</v>
      </c>
      <c r="M492" s="5" t="s">
        <v>183</v>
      </c>
      <c r="N492" s="13" t="s">
        <v>706</v>
      </c>
      <c r="O492" s="5" t="s">
        <v>537</v>
      </c>
      <c r="Q492" s="5" t="s">
        <v>695</v>
      </c>
      <c r="R492" s="5">
        <v>0.05</v>
      </c>
      <c r="S492" s="5">
        <v>8.14</v>
      </c>
      <c r="T492" s="5">
        <v>0.8</v>
      </c>
      <c r="U492" s="5">
        <v>10</v>
      </c>
      <c r="V492" s="5">
        <v>13.95</v>
      </c>
      <c r="W492" s="5">
        <v>0.33</v>
      </c>
      <c r="X492" s="5">
        <v>0.08</v>
      </c>
      <c r="Z492" s="5">
        <v>0.45</v>
      </c>
      <c r="AA492" s="5">
        <v>0.4</v>
      </c>
      <c r="AB492" s="5">
        <v>6</v>
      </c>
      <c r="AC492" s="5">
        <v>55</v>
      </c>
      <c r="AD492" s="5">
        <v>0.9</v>
      </c>
      <c r="AE492" s="5">
        <v>0.44</v>
      </c>
      <c r="AF492" s="5">
        <v>18.649999999999999</v>
      </c>
      <c r="AH492" s="5">
        <v>1.9</v>
      </c>
      <c r="AI492" s="5">
        <v>8.0000000000000002E-3</v>
      </c>
      <c r="AJ492" s="5">
        <v>3.47</v>
      </c>
      <c r="AL492" s="5">
        <v>67.3</v>
      </c>
      <c r="AN492" s="5">
        <v>178</v>
      </c>
      <c r="AO492" s="5">
        <v>0.42</v>
      </c>
      <c r="AP492" s="5">
        <v>3.34</v>
      </c>
      <c r="AQ492" s="5">
        <v>66</v>
      </c>
      <c r="AR492" s="5">
        <v>1.8</v>
      </c>
      <c r="AS492" s="5">
        <v>1680</v>
      </c>
      <c r="AT492" s="5">
        <v>15.8</v>
      </c>
      <c r="AU492" s="5">
        <v>1170</v>
      </c>
      <c r="AX492" s="5">
        <v>0.08</v>
      </c>
      <c r="AY492" s="5">
        <v>0.1</v>
      </c>
      <c r="BA492" s="5">
        <v>76.552660680000002</v>
      </c>
      <c r="BB492" s="5">
        <v>75.900000000000006</v>
      </c>
      <c r="BC492" s="5">
        <v>81</v>
      </c>
      <c r="BD492" s="5">
        <v>53.5</v>
      </c>
      <c r="BF492" s="5">
        <v>0.37</v>
      </c>
      <c r="BH492" s="5">
        <v>7.91</v>
      </c>
      <c r="BI492" s="5">
        <v>6.4</v>
      </c>
      <c r="BK492" s="5">
        <v>1</v>
      </c>
      <c r="BL492" s="5">
        <v>0.6</v>
      </c>
      <c r="BM492" s="5">
        <v>16</v>
      </c>
      <c r="BN492" s="5">
        <v>18</v>
      </c>
      <c r="CG492" s="17">
        <v>34700</v>
      </c>
      <c r="CH492" s="17">
        <v>630.90909090000002</v>
      </c>
      <c r="CI492" s="17">
        <v>29.658119660000001</v>
      </c>
      <c r="CJ492" s="17">
        <v>4.7008546999999998E-2</v>
      </c>
      <c r="CK492" s="17">
        <v>1.0389221559999999</v>
      </c>
      <c r="CL492" s="17">
        <v>1.2336448600000001</v>
      </c>
      <c r="CM492" s="17">
        <v>0.44769874500000001</v>
      </c>
      <c r="CN492" s="17">
        <v>0.80180180199999995</v>
      </c>
      <c r="CO492" s="17">
        <v>15.38053</v>
      </c>
      <c r="CP492" s="17">
        <v>4.1799619999999997</v>
      </c>
      <c r="CQ492" s="17">
        <v>4.5023200000000001</v>
      </c>
      <c r="CR492" s="17">
        <v>0.1119936</v>
      </c>
      <c r="CS492" s="17">
        <v>0.56606000000000001</v>
      </c>
      <c r="CU492" s="17">
        <v>2.2964136E-2</v>
      </c>
      <c r="CW492" s="17">
        <v>35.785649159999998</v>
      </c>
      <c r="CX492" s="17">
        <v>24.062812000000001</v>
      </c>
      <c r="CY492" s="17">
        <v>0.56606000000000001</v>
      </c>
      <c r="CZ492" s="17">
        <v>1.771484732</v>
      </c>
      <c r="DA492" s="17">
        <v>1.748925176</v>
      </c>
      <c r="DB492" s="17">
        <v>9.4736842110000001</v>
      </c>
      <c r="DD492" s="17">
        <v>4.6143136</v>
      </c>
      <c r="DE492" s="17">
        <v>8.6822820000000007</v>
      </c>
      <c r="DF492" s="17">
        <v>0.58902413600000003</v>
      </c>
      <c r="DG492" s="17">
        <v>0.56606000000000001</v>
      </c>
      <c r="DH492" s="17">
        <v>0.30168819400000002</v>
      </c>
      <c r="DI492" s="17">
        <v>1.9961079999999999E-3</v>
      </c>
      <c r="DJ492" s="17">
        <v>7.8789510000000004E-3</v>
      </c>
      <c r="DK492" s="17">
        <v>8.8750661999999994E-2</v>
      </c>
      <c r="DM492" s="17">
        <v>3.2400160179999999</v>
      </c>
      <c r="DN492" s="17">
        <v>0.14528245300000001</v>
      </c>
      <c r="DO492" s="17">
        <v>1.27</v>
      </c>
      <c r="DP492" s="17">
        <v>0</v>
      </c>
      <c r="DQ492" s="17">
        <v>3.3287793000000003E-2</v>
      </c>
      <c r="DR492" s="17">
        <v>0.37761230800000001</v>
      </c>
      <c r="DS492" s="17">
        <v>2471.34</v>
      </c>
      <c r="DT492" s="17">
        <v>313.66483929999998</v>
      </c>
      <c r="DU492" s="17">
        <v>21.272727270000001</v>
      </c>
      <c r="DV492" s="17">
        <v>496.28528970000002</v>
      </c>
      <c r="DW492" s="17">
        <v>5.7812500000000003E-2</v>
      </c>
    </row>
    <row r="493" spans="1:127" ht="70">
      <c r="A493" s="2" t="s">
        <v>179</v>
      </c>
      <c r="B493" s="10">
        <v>69450</v>
      </c>
      <c r="C493" s="5" t="s">
        <v>180</v>
      </c>
      <c r="D493" s="5" t="s">
        <v>181</v>
      </c>
      <c r="E493" s="5">
        <v>533705</v>
      </c>
      <c r="F493" s="5">
        <v>5942223</v>
      </c>
      <c r="G493" s="5">
        <v>1118</v>
      </c>
      <c r="H493" s="5" t="s">
        <v>535</v>
      </c>
      <c r="J493" s="5" t="s">
        <v>183</v>
      </c>
      <c r="K493" s="5" t="s">
        <v>183</v>
      </c>
      <c r="N493" s="13" t="s">
        <v>707</v>
      </c>
      <c r="O493" s="5" t="s">
        <v>537</v>
      </c>
      <c r="Q493" s="5" t="s">
        <v>695</v>
      </c>
      <c r="R493" s="5">
        <v>0.04</v>
      </c>
      <c r="S493" s="5">
        <v>9.2100000000000009</v>
      </c>
      <c r="T493" s="5">
        <v>12.3</v>
      </c>
      <c r="U493" s="5">
        <v>90</v>
      </c>
      <c r="V493" s="5">
        <v>5.35</v>
      </c>
      <c r="W493" s="5">
        <v>0.35</v>
      </c>
      <c r="X493" s="5">
        <v>0.05</v>
      </c>
      <c r="Y493" s="5">
        <v>0.52</v>
      </c>
      <c r="Z493" s="5">
        <v>8.32</v>
      </c>
      <c r="AA493" s="5">
        <v>3.7</v>
      </c>
      <c r="AB493" s="5">
        <v>8</v>
      </c>
      <c r="AC493" s="5">
        <v>44.4</v>
      </c>
      <c r="AD493" s="5">
        <v>2.7</v>
      </c>
      <c r="AE493" s="5">
        <v>0.84</v>
      </c>
      <c r="AF493" s="5">
        <v>28.1</v>
      </c>
      <c r="AG493" s="5">
        <v>0.09</v>
      </c>
      <c r="AH493" s="5">
        <v>2</v>
      </c>
      <c r="AI493" s="5">
        <v>2.4E-2</v>
      </c>
      <c r="AJ493" s="5">
        <v>3.05</v>
      </c>
      <c r="AK493" s="5">
        <v>4.2</v>
      </c>
      <c r="AL493" s="5">
        <v>203</v>
      </c>
      <c r="AM493" s="5">
        <v>7.0000000000000007E-2</v>
      </c>
      <c r="AN493" s="5">
        <v>963</v>
      </c>
      <c r="AO493" s="5">
        <v>0.32</v>
      </c>
      <c r="AP493" s="5">
        <v>2.4500000000000002</v>
      </c>
      <c r="AQ493" s="5">
        <v>68.900000000000006</v>
      </c>
      <c r="AR493" s="5">
        <v>5.3</v>
      </c>
      <c r="AS493" s="5">
        <v>1250</v>
      </c>
      <c r="AT493" s="5">
        <v>12.1</v>
      </c>
      <c r="AU493" s="5">
        <v>1000</v>
      </c>
      <c r="AW493" s="5">
        <v>0.01</v>
      </c>
      <c r="AX493" s="5">
        <v>0.12</v>
      </c>
      <c r="AY493" s="5">
        <v>2.2999999999999998</v>
      </c>
      <c r="BA493" s="5">
        <v>75.715859249999994</v>
      </c>
      <c r="BB493" s="5">
        <v>161</v>
      </c>
      <c r="BC493" s="5">
        <v>73.099999999999994</v>
      </c>
      <c r="BD493" s="5">
        <v>33.4</v>
      </c>
      <c r="BF493" s="5">
        <v>2.0299999999999998</v>
      </c>
      <c r="BG493" s="5">
        <v>3.6999999999999998E-2</v>
      </c>
      <c r="BH493" s="5">
        <v>6.55</v>
      </c>
      <c r="BI493" s="5">
        <v>8.1999999999999993</v>
      </c>
      <c r="BJ493" s="5">
        <v>8</v>
      </c>
      <c r="BK493" s="5">
        <v>3.7</v>
      </c>
      <c r="BL493" s="5">
        <v>1.4</v>
      </c>
      <c r="BM493" s="5">
        <v>60</v>
      </c>
      <c r="BN493" s="5">
        <v>29.5</v>
      </c>
      <c r="CG493" s="17">
        <v>30500</v>
      </c>
      <c r="CH493" s="17">
        <v>686.93693689999998</v>
      </c>
      <c r="CI493" s="17">
        <v>30.5</v>
      </c>
      <c r="CJ493" s="17">
        <v>4.4400000000000002E-2</v>
      </c>
      <c r="CK493" s="17">
        <v>1.244897959</v>
      </c>
      <c r="CL493" s="17">
        <v>2.0628742510000002</v>
      </c>
      <c r="CM493" s="17">
        <v>0.32649071400000002</v>
      </c>
      <c r="CN493" s="17">
        <v>0.91977077399999996</v>
      </c>
      <c r="CO493" s="17">
        <v>17.402294999999999</v>
      </c>
      <c r="CP493" s="17">
        <v>3.6740300000000001</v>
      </c>
      <c r="CQ493" s="17">
        <v>3.3026</v>
      </c>
      <c r="CR493" s="17">
        <v>6.9996000000000003E-2</v>
      </c>
      <c r="CS493" s="17">
        <v>1.08066</v>
      </c>
      <c r="CT493" s="17">
        <v>0.116074</v>
      </c>
      <c r="CU493" s="17">
        <v>0.124238556</v>
      </c>
      <c r="CV493" s="17">
        <v>6.1719700000000002E-2</v>
      </c>
      <c r="CW493" s="17">
        <v>35.394474219999999</v>
      </c>
      <c r="CX493" s="17">
        <v>24.378924999999999</v>
      </c>
      <c r="CY493" s="17">
        <v>1.196734</v>
      </c>
      <c r="CZ493" s="17">
        <v>2.494369775</v>
      </c>
      <c r="DA493" s="17">
        <v>2.4695925399999998</v>
      </c>
      <c r="DB493" s="17">
        <v>14.75</v>
      </c>
      <c r="DC493" s="17">
        <v>3.4501477000000003E-2</v>
      </c>
      <c r="DD493" s="17">
        <v>3.3725960000000001</v>
      </c>
      <c r="DE493" s="17">
        <v>6.9766300000000001</v>
      </c>
      <c r="DF493" s="17">
        <v>1.3209725560000001</v>
      </c>
      <c r="DG493" s="17">
        <v>1.196734</v>
      </c>
      <c r="DH493" s="17">
        <v>0.34134499600000001</v>
      </c>
      <c r="DI493" s="17">
        <v>1.247567E-3</v>
      </c>
      <c r="DJ493" s="17">
        <v>1.5041633E-2</v>
      </c>
      <c r="DK493" s="17">
        <v>7.8008507000000005E-2</v>
      </c>
      <c r="DL493" s="17">
        <v>2.8800660000000001E-3</v>
      </c>
      <c r="DM493" s="17">
        <v>17.5288507</v>
      </c>
      <c r="DN493" s="17">
        <v>0.106569464</v>
      </c>
      <c r="DO493" s="17">
        <v>1.25</v>
      </c>
      <c r="DP493" s="17">
        <v>0</v>
      </c>
      <c r="DQ493" s="17">
        <v>7.2523594999999996E-2</v>
      </c>
      <c r="DR493" s="17">
        <v>0.42120825000000001</v>
      </c>
      <c r="DS493" s="17">
        <v>2944.15</v>
      </c>
      <c r="DT493" s="17">
        <v>354.59053080000001</v>
      </c>
      <c r="DU493" s="17">
        <v>22.522522519999999</v>
      </c>
      <c r="DV493" s="17">
        <v>120.6896552</v>
      </c>
      <c r="DW493" s="17">
        <v>0.24756097599999999</v>
      </c>
    </row>
    <row r="494" spans="1:127" ht="70">
      <c r="A494" s="2" t="s">
        <v>179</v>
      </c>
      <c r="B494" s="10">
        <v>69451</v>
      </c>
      <c r="C494" s="5" t="s">
        <v>180</v>
      </c>
      <c r="D494" s="5" t="s">
        <v>181</v>
      </c>
      <c r="E494" s="5">
        <v>532990</v>
      </c>
      <c r="F494" s="5">
        <v>5940578</v>
      </c>
      <c r="G494" s="5">
        <v>1251</v>
      </c>
      <c r="H494" s="5" t="s">
        <v>535</v>
      </c>
      <c r="I494" s="5">
        <v>1</v>
      </c>
      <c r="J494" s="5" t="s">
        <v>183</v>
      </c>
      <c r="K494" s="5" t="s">
        <v>183</v>
      </c>
      <c r="N494" s="13" t="s">
        <v>708</v>
      </c>
      <c r="O494" s="5" t="s">
        <v>537</v>
      </c>
      <c r="Q494" s="5" t="s">
        <v>695</v>
      </c>
      <c r="R494" s="5">
        <v>0.03</v>
      </c>
      <c r="S494" s="5">
        <v>7.63</v>
      </c>
      <c r="T494" s="5">
        <v>26.7</v>
      </c>
      <c r="U494" s="5">
        <v>180</v>
      </c>
      <c r="V494" s="5">
        <v>1.65</v>
      </c>
      <c r="W494" s="5">
        <v>0.45</v>
      </c>
      <c r="X494" s="5">
        <v>0.06</v>
      </c>
      <c r="Z494" s="5">
        <v>2.66</v>
      </c>
      <c r="AA494" s="5">
        <v>1.2</v>
      </c>
      <c r="AB494" s="5">
        <v>6</v>
      </c>
      <c r="AC494" s="5">
        <v>16.600000000000001</v>
      </c>
      <c r="AD494" s="5">
        <v>45.8</v>
      </c>
      <c r="AE494" s="5">
        <v>1.06</v>
      </c>
      <c r="AF494" s="5">
        <v>16.649999999999999</v>
      </c>
      <c r="AH494" s="5">
        <v>0.7</v>
      </c>
      <c r="AI494" s="5">
        <v>2.3E-2</v>
      </c>
      <c r="AJ494" s="5">
        <v>4.1900000000000004</v>
      </c>
      <c r="AK494" s="5">
        <v>1.6</v>
      </c>
      <c r="AL494" s="5">
        <v>20.7</v>
      </c>
      <c r="AM494" s="5">
        <v>0.05</v>
      </c>
      <c r="AN494" s="5">
        <v>216</v>
      </c>
      <c r="AO494" s="5">
        <v>0.41</v>
      </c>
      <c r="AP494" s="5">
        <v>1.99</v>
      </c>
      <c r="AQ494" s="5">
        <v>17.8</v>
      </c>
      <c r="AR494" s="5">
        <v>4.0999999999999996</v>
      </c>
      <c r="AS494" s="5">
        <v>1770</v>
      </c>
      <c r="AT494" s="5">
        <v>17.5</v>
      </c>
      <c r="AU494" s="5">
        <v>520</v>
      </c>
      <c r="AW494" s="5">
        <v>0.01</v>
      </c>
      <c r="AX494" s="5">
        <v>0.18</v>
      </c>
      <c r="AY494" s="5">
        <v>2.8</v>
      </c>
      <c r="BA494" s="5">
        <v>76.262799920000006</v>
      </c>
      <c r="BB494" s="5">
        <v>25.4</v>
      </c>
      <c r="BC494" s="5">
        <v>27.4</v>
      </c>
      <c r="BD494" s="5">
        <v>5.72</v>
      </c>
      <c r="BF494" s="5">
        <v>0.7</v>
      </c>
      <c r="BG494" s="5">
        <v>1.2999999999999999E-2</v>
      </c>
      <c r="BH494" s="5">
        <v>2.94</v>
      </c>
      <c r="BI494" s="5">
        <v>10.199999999999999</v>
      </c>
      <c r="BJ494" s="5">
        <v>2</v>
      </c>
      <c r="BK494" s="5">
        <v>2.4</v>
      </c>
      <c r="BL494" s="5">
        <v>2.4</v>
      </c>
      <c r="BM494" s="5">
        <v>19</v>
      </c>
      <c r="BN494" s="5">
        <v>15.3</v>
      </c>
      <c r="CG494" s="17">
        <v>41900</v>
      </c>
      <c r="CH494" s="17">
        <v>2524.0963860000002</v>
      </c>
      <c r="CI494" s="17">
        <v>80.57692308</v>
      </c>
      <c r="CJ494" s="17">
        <v>3.1923077000000001E-2</v>
      </c>
      <c r="CK494" s="17">
        <v>2.1055276379999999</v>
      </c>
      <c r="CL494" s="17">
        <v>3.1118881119999999</v>
      </c>
      <c r="CM494" s="17">
        <v>0.24319727899999999</v>
      </c>
      <c r="CN494" s="17">
        <v>0.670807453</v>
      </c>
      <c r="CO494" s="17">
        <v>14.416885000000001</v>
      </c>
      <c r="CP494" s="17">
        <v>5.0472739999999998</v>
      </c>
      <c r="CQ494" s="17">
        <v>2.6825199999999998</v>
      </c>
      <c r="CR494" s="17">
        <v>8.3995200000000006E-2</v>
      </c>
      <c r="CS494" s="17">
        <v>1.3636900000000001</v>
      </c>
      <c r="CT494" s="17">
        <v>8.2909999999999998E-2</v>
      </c>
      <c r="CU494" s="17">
        <v>2.7866591999999999E-2</v>
      </c>
      <c r="CV494" s="17">
        <v>2.1685300000000001E-2</v>
      </c>
      <c r="CW494" s="17">
        <v>35.650149550000002</v>
      </c>
      <c r="CX494" s="17">
        <v>22.146678999999999</v>
      </c>
      <c r="CY494" s="17">
        <v>1.4466000000000001</v>
      </c>
      <c r="CZ494" s="17">
        <v>1.8651059780000001</v>
      </c>
      <c r="DA494" s="17">
        <v>1.845056813</v>
      </c>
      <c r="DB494" s="17">
        <v>21.85714286</v>
      </c>
      <c r="DC494" s="17">
        <v>3.0659654000000001E-2</v>
      </c>
      <c r="DD494" s="17">
        <v>2.7665152000000002</v>
      </c>
      <c r="DE494" s="17">
        <v>7.7297940000000001</v>
      </c>
      <c r="DF494" s="17">
        <v>1.474466592</v>
      </c>
      <c r="DG494" s="17">
        <v>1.4466000000000001</v>
      </c>
      <c r="DH494" s="17">
        <v>0.28278635400000002</v>
      </c>
      <c r="DI494" s="17">
        <v>1.4970809999999999E-3</v>
      </c>
      <c r="DJ494" s="17">
        <v>1.8981108E-2</v>
      </c>
      <c r="DK494" s="17">
        <v>0.107165785</v>
      </c>
      <c r="DL494" s="17">
        <v>2.05719E-3</v>
      </c>
      <c r="DM494" s="17">
        <v>3.9317048309999998</v>
      </c>
      <c r="DN494" s="17">
        <v>8.6560502999999997E-2</v>
      </c>
      <c r="DO494" s="17">
        <v>1.26</v>
      </c>
      <c r="DP494" s="17">
        <v>0</v>
      </c>
      <c r="DQ494" s="17">
        <v>8.1231574000000001E-2</v>
      </c>
      <c r="DR494" s="17">
        <v>0.55105221400000004</v>
      </c>
      <c r="DS494" s="17">
        <v>2872.81</v>
      </c>
      <c r="DT494" s="17">
        <v>295.8832175</v>
      </c>
      <c r="DU494" s="17">
        <v>31.325301199999998</v>
      </c>
      <c r="DV494" s="17">
        <v>961.35265700000002</v>
      </c>
      <c r="DW494" s="17">
        <v>6.8627451000000006E-2</v>
      </c>
    </row>
    <row r="495" spans="1:127" ht="42">
      <c r="A495" s="2" t="s">
        <v>287</v>
      </c>
      <c r="B495" s="10">
        <v>69452</v>
      </c>
      <c r="C495" s="5" t="s">
        <v>180</v>
      </c>
      <c r="D495" s="5" t="s">
        <v>288</v>
      </c>
      <c r="E495" s="5">
        <v>519549</v>
      </c>
      <c r="F495" s="5">
        <v>5967870</v>
      </c>
      <c r="G495" s="5">
        <v>331</v>
      </c>
      <c r="H495" s="5" t="s">
        <v>535</v>
      </c>
      <c r="I495" s="5">
        <v>2</v>
      </c>
      <c r="J495" s="5" t="s">
        <v>594</v>
      </c>
      <c r="K495" s="5" t="s">
        <v>594</v>
      </c>
      <c r="N495" s="13" t="s">
        <v>709</v>
      </c>
      <c r="O495" s="5" t="s">
        <v>537</v>
      </c>
      <c r="Q495" s="5" t="s">
        <v>695</v>
      </c>
      <c r="R495" s="5">
        <v>0.06</v>
      </c>
      <c r="S495" s="5">
        <v>8.19</v>
      </c>
      <c r="T495" s="5">
        <v>7.9</v>
      </c>
      <c r="U495" s="5">
        <v>30</v>
      </c>
      <c r="V495" s="5">
        <v>2.11</v>
      </c>
      <c r="W495" s="5">
        <v>0.65</v>
      </c>
      <c r="X495" s="5">
        <v>0.06</v>
      </c>
      <c r="Y495" s="5">
        <v>0.06</v>
      </c>
      <c r="Z495" s="5">
        <v>1.1399999999999999</v>
      </c>
      <c r="AA495" s="5">
        <v>0.5</v>
      </c>
      <c r="AB495" s="5">
        <v>4</v>
      </c>
      <c r="AC495" s="5">
        <v>34.9</v>
      </c>
      <c r="AD495" s="5">
        <v>2.2000000000000002</v>
      </c>
      <c r="AE495" s="5">
        <v>0.68</v>
      </c>
      <c r="AF495" s="5">
        <v>22.8</v>
      </c>
      <c r="AH495" s="5">
        <v>1.3</v>
      </c>
      <c r="AI495" s="5">
        <v>1.2E-2</v>
      </c>
      <c r="AJ495" s="5">
        <v>3.8</v>
      </c>
      <c r="AK495" s="5">
        <v>0.5</v>
      </c>
      <c r="AL495" s="5">
        <v>22.5</v>
      </c>
      <c r="AM495" s="5">
        <v>0.01</v>
      </c>
      <c r="AN495" s="5">
        <v>710</v>
      </c>
      <c r="AO495" s="5">
        <v>0.24</v>
      </c>
      <c r="AP495" s="5">
        <v>3.17</v>
      </c>
      <c r="AQ495" s="5">
        <v>44.4</v>
      </c>
      <c r="AR495" s="5">
        <v>1</v>
      </c>
      <c r="AS495" s="5">
        <v>2050</v>
      </c>
      <c r="AT495" s="5">
        <v>12.6</v>
      </c>
      <c r="AU495" s="5">
        <v>840</v>
      </c>
      <c r="AW495" s="5">
        <v>0.01</v>
      </c>
      <c r="AX495" s="5">
        <v>0.1</v>
      </c>
      <c r="AY495" s="5">
        <v>0.7</v>
      </c>
      <c r="BA495" s="5">
        <v>77.618167220000004</v>
      </c>
      <c r="BB495" s="5">
        <v>62</v>
      </c>
      <c r="BC495" s="5">
        <v>48.1</v>
      </c>
      <c r="BD495" s="5">
        <v>21.2</v>
      </c>
      <c r="BF495" s="5">
        <v>0.49</v>
      </c>
      <c r="BH495" s="5">
        <v>5.33</v>
      </c>
      <c r="BI495" s="5">
        <v>12.1</v>
      </c>
      <c r="BJ495" s="5">
        <v>1</v>
      </c>
      <c r="BK495" s="5">
        <v>4.0999999999999996</v>
      </c>
      <c r="BL495" s="5">
        <v>1</v>
      </c>
      <c r="BM495" s="5">
        <v>17</v>
      </c>
      <c r="BN495" s="5">
        <v>16.899999999999999</v>
      </c>
      <c r="CG495" s="17">
        <v>38000</v>
      </c>
      <c r="CH495" s="17">
        <v>1088.8252150000001</v>
      </c>
      <c r="CI495" s="17">
        <v>45.23809524</v>
      </c>
      <c r="CJ495" s="17">
        <v>4.1547619000000001E-2</v>
      </c>
      <c r="CK495" s="17">
        <v>1.1987381699999999</v>
      </c>
      <c r="CL495" s="17">
        <v>2.0943396230000002</v>
      </c>
      <c r="CM495" s="17">
        <v>0.32317073200000002</v>
      </c>
      <c r="CN495" s="17">
        <v>0.91259640099999995</v>
      </c>
      <c r="CO495" s="17">
        <v>15.475004999999999</v>
      </c>
      <c r="CP495" s="17">
        <v>4.5774800000000004</v>
      </c>
      <c r="CQ495" s="17">
        <v>4.2731599999999998</v>
      </c>
      <c r="CR495" s="17">
        <v>8.3995200000000006E-2</v>
      </c>
      <c r="CS495" s="17">
        <v>0.87482000000000004</v>
      </c>
      <c r="CT495" s="17">
        <v>1.6582E-2</v>
      </c>
      <c r="CU495" s="17">
        <v>9.1598520000000003E-2</v>
      </c>
      <c r="CW495" s="17">
        <v>36.283735610000001</v>
      </c>
      <c r="CX495" s="17">
        <v>24.325645000000002</v>
      </c>
      <c r="CY495" s="17">
        <v>0.89140200000000003</v>
      </c>
      <c r="CZ495" s="17">
        <v>1.7484616930000001</v>
      </c>
      <c r="DA495" s="17">
        <v>1.7320242690000001</v>
      </c>
      <c r="DB495" s="17">
        <v>13</v>
      </c>
      <c r="DC495" s="17">
        <v>3.8805010000000002E-3</v>
      </c>
      <c r="DD495" s="17">
        <v>4.3571552000000002</v>
      </c>
      <c r="DE495" s="17">
        <v>8.8506400000000003</v>
      </c>
      <c r="DF495" s="17">
        <v>0.98300052000000004</v>
      </c>
      <c r="DG495" s="17">
        <v>0.89140200000000003</v>
      </c>
      <c r="DH495" s="17">
        <v>0.30354131499999998</v>
      </c>
      <c r="DI495" s="17">
        <v>1.4970809999999999E-3</v>
      </c>
      <c r="DJ495" s="17">
        <v>1.2176559999999999E-2</v>
      </c>
      <c r="DK495" s="17">
        <v>9.7190925999999997E-2</v>
      </c>
      <c r="DL495" s="17">
        <v>4.1143799999999997E-4</v>
      </c>
      <c r="DM495" s="17">
        <v>12.9236594</v>
      </c>
      <c r="DN495" s="17">
        <v>0.13788783700000001</v>
      </c>
      <c r="DO495" s="17">
        <v>1.28</v>
      </c>
      <c r="DP495" s="17">
        <v>0</v>
      </c>
      <c r="DQ495" s="17">
        <v>5.7976661999999998E-2</v>
      </c>
      <c r="DR495" s="17">
        <v>0.41212754000000001</v>
      </c>
      <c r="DS495" s="17">
        <v>2521.6999999999998</v>
      </c>
      <c r="DT495" s="17">
        <v>313.3466755</v>
      </c>
      <c r="DU495" s="17">
        <v>24.068767909999998</v>
      </c>
      <c r="DV495" s="17">
        <v>1408.8888890000001</v>
      </c>
      <c r="DW495" s="17">
        <v>4.0495867999999997E-2</v>
      </c>
    </row>
    <row r="496" spans="1:127" ht="42">
      <c r="A496" s="2" t="s">
        <v>179</v>
      </c>
      <c r="B496" s="10">
        <v>69453</v>
      </c>
      <c r="C496" s="5" t="s">
        <v>180</v>
      </c>
      <c r="D496" s="5" t="s">
        <v>181</v>
      </c>
      <c r="E496" s="5">
        <v>532887</v>
      </c>
      <c r="F496" s="5">
        <v>5940546</v>
      </c>
      <c r="G496" s="5">
        <v>1275</v>
      </c>
      <c r="H496" s="5" t="s">
        <v>535</v>
      </c>
      <c r="I496" s="5">
        <v>12</v>
      </c>
      <c r="J496" s="5" t="s">
        <v>183</v>
      </c>
      <c r="K496" s="5" t="s">
        <v>183</v>
      </c>
      <c r="N496" s="13" t="s">
        <v>710</v>
      </c>
      <c r="O496" s="5" t="s">
        <v>537</v>
      </c>
      <c r="Q496" s="5" t="s">
        <v>695</v>
      </c>
      <c r="R496" s="5">
        <v>0.1</v>
      </c>
      <c r="S496" s="5">
        <v>8.17</v>
      </c>
      <c r="T496" s="5">
        <v>12.7</v>
      </c>
      <c r="U496" s="5">
        <v>10</v>
      </c>
      <c r="V496" s="5">
        <v>1.1599999999999999</v>
      </c>
      <c r="W496" s="5">
        <v>0.53</v>
      </c>
      <c r="X496" s="5">
        <v>0.05</v>
      </c>
      <c r="Y496" s="5">
        <v>0.06</v>
      </c>
      <c r="Z496" s="5">
        <v>1.46</v>
      </c>
      <c r="AA496" s="5">
        <v>0.8</v>
      </c>
      <c r="AB496" s="5">
        <v>5</v>
      </c>
      <c r="AC496" s="5">
        <v>15</v>
      </c>
      <c r="AD496" s="5">
        <v>5.7</v>
      </c>
      <c r="AE496" s="5">
        <v>0.7</v>
      </c>
      <c r="AF496" s="5">
        <v>18</v>
      </c>
      <c r="AG496" s="5">
        <v>7.0000000000000007E-2</v>
      </c>
      <c r="AH496" s="5">
        <v>0.7</v>
      </c>
      <c r="AI496" s="5">
        <v>0.04</v>
      </c>
      <c r="AJ496" s="5">
        <v>3.75</v>
      </c>
      <c r="AK496" s="5">
        <v>0.7</v>
      </c>
      <c r="AL496" s="5">
        <v>17.5</v>
      </c>
      <c r="AM496" s="5">
        <v>0.02</v>
      </c>
      <c r="AN496" s="5">
        <v>615</v>
      </c>
      <c r="AO496" s="5">
        <v>0.47</v>
      </c>
      <c r="AP496" s="5">
        <v>3.16</v>
      </c>
      <c r="AQ496" s="5">
        <v>16</v>
      </c>
      <c r="AR496" s="5">
        <v>2.8</v>
      </c>
      <c r="AS496" s="5">
        <v>1350</v>
      </c>
      <c r="AT496" s="5">
        <v>14.1</v>
      </c>
      <c r="AU496" s="5">
        <v>490</v>
      </c>
      <c r="AX496" s="5">
        <v>0.11</v>
      </c>
      <c r="AY496" s="5">
        <v>2</v>
      </c>
      <c r="BA496" s="5">
        <v>77.353987630000006</v>
      </c>
      <c r="BB496" s="5">
        <v>21</v>
      </c>
      <c r="BC496" s="5">
        <v>13</v>
      </c>
      <c r="BD496" s="5">
        <v>4.7</v>
      </c>
      <c r="BF496" s="5">
        <v>0.43</v>
      </c>
      <c r="BG496" s="5">
        <v>8.0000000000000002E-3</v>
      </c>
      <c r="BH496" s="5">
        <v>2.8</v>
      </c>
      <c r="BI496" s="5">
        <v>4.9000000000000004</v>
      </c>
      <c r="BK496" s="5">
        <v>2.6</v>
      </c>
      <c r="BL496" s="5">
        <v>1.6</v>
      </c>
      <c r="BM496" s="5">
        <v>18</v>
      </c>
      <c r="BN496" s="5">
        <v>14.5</v>
      </c>
      <c r="CG496" s="17">
        <v>37500</v>
      </c>
      <c r="CH496" s="17">
        <v>2500</v>
      </c>
      <c r="CI496" s="17">
        <v>76.530612239999996</v>
      </c>
      <c r="CJ496" s="17">
        <v>3.0612245E-2</v>
      </c>
      <c r="CK496" s="17">
        <v>1.1867088610000001</v>
      </c>
      <c r="CL496" s="17">
        <v>3.4042553189999998</v>
      </c>
      <c r="CM496" s="17">
        <v>0.22705313999999999</v>
      </c>
      <c r="CN496" s="17">
        <v>0.89781021900000002</v>
      </c>
      <c r="CO496" s="17">
        <v>15.437215</v>
      </c>
      <c r="CP496" s="17">
        <v>4.5172499999999998</v>
      </c>
      <c r="CQ496" s="17">
        <v>4.2596800000000004</v>
      </c>
      <c r="CR496" s="17">
        <v>6.9996000000000003E-2</v>
      </c>
      <c r="CS496" s="17">
        <v>0.90054999999999996</v>
      </c>
      <c r="CT496" s="17">
        <v>3.3163999999999999E-2</v>
      </c>
      <c r="CU496" s="17">
        <v>7.9342380000000004E-2</v>
      </c>
      <c r="CV496" s="17">
        <v>1.33448E-2</v>
      </c>
      <c r="CW496" s="17">
        <v>36.160241040000002</v>
      </c>
      <c r="CX496" s="17">
        <v>24.214144999999998</v>
      </c>
      <c r="CY496" s="17">
        <v>0.93371400000000004</v>
      </c>
      <c r="CZ496" s="17">
        <v>1.758839936</v>
      </c>
      <c r="DA496" s="17">
        <v>1.7449241689999999</v>
      </c>
      <c r="DB496" s="17">
        <v>20.714285709999999</v>
      </c>
      <c r="DC496" s="17">
        <v>7.7612469999999998E-3</v>
      </c>
      <c r="DD496" s="17">
        <v>4.3296760000000001</v>
      </c>
      <c r="DE496" s="17">
        <v>8.7769300000000001</v>
      </c>
      <c r="DF496" s="17">
        <v>1.0130563800000001</v>
      </c>
      <c r="DG496" s="17">
        <v>0.93371400000000004</v>
      </c>
      <c r="DH496" s="17">
        <v>0.30280006700000001</v>
      </c>
      <c r="DI496" s="17">
        <v>1.247567E-3</v>
      </c>
      <c r="DJ496" s="17">
        <v>1.2534694000000001E-2</v>
      </c>
      <c r="DK496" s="17">
        <v>9.5912098000000001E-2</v>
      </c>
      <c r="DL496" s="17">
        <v>8.2287599999999995E-4</v>
      </c>
      <c r="DM496" s="17">
        <v>11.194437369999999</v>
      </c>
      <c r="DN496" s="17">
        <v>0.13745285900000001</v>
      </c>
      <c r="DO496" s="17">
        <v>1.28</v>
      </c>
      <c r="DP496" s="17">
        <v>0</v>
      </c>
      <c r="DQ496" s="17">
        <v>5.9227881000000003E-2</v>
      </c>
      <c r="DR496" s="17">
        <v>0.40990048499999998</v>
      </c>
      <c r="DS496" s="17">
        <v>2522.0300000000002</v>
      </c>
      <c r="DT496" s="17">
        <v>311.93122210000001</v>
      </c>
      <c r="DU496" s="17">
        <v>32.666666669999998</v>
      </c>
      <c r="DV496" s="17">
        <v>1805.7142859999999</v>
      </c>
      <c r="DW496" s="17">
        <v>8.7755102000000001E-2</v>
      </c>
    </row>
    <row r="497" spans="1:137" ht="84">
      <c r="A497" s="2" t="s">
        <v>179</v>
      </c>
      <c r="B497" s="10">
        <v>69454</v>
      </c>
      <c r="C497" s="5" t="s">
        <v>180</v>
      </c>
      <c r="D497" s="5" t="s">
        <v>181</v>
      </c>
      <c r="E497" s="5">
        <v>533001</v>
      </c>
      <c r="F497" s="5">
        <v>5940590</v>
      </c>
      <c r="G497" s="5">
        <v>1255</v>
      </c>
      <c r="H497" s="5" t="s">
        <v>535</v>
      </c>
      <c r="I497" s="5">
        <v>11</v>
      </c>
      <c r="J497" s="5" t="s">
        <v>183</v>
      </c>
      <c r="K497" s="5" t="s">
        <v>183</v>
      </c>
      <c r="N497" s="13" t="s">
        <v>711</v>
      </c>
      <c r="O497" s="5" t="s">
        <v>537</v>
      </c>
      <c r="Q497" s="5" t="s">
        <v>695</v>
      </c>
      <c r="R497" s="5">
        <v>0.06</v>
      </c>
      <c r="S497" s="5">
        <v>8.06</v>
      </c>
      <c r="T497" s="5">
        <v>5.6</v>
      </c>
      <c r="U497" s="5">
        <v>20</v>
      </c>
      <c r="V497" s="5">
        <v>2.48</v>
      </c>
      <c r="W497" s="5">
        <v>0.24</v>
      </c>
      <c r="X497" s="5">
        <v>0.12</v>
      </c>
      <c r="Y497" s="5">
        <v>0.15</v>
      </c>
      <c r="Z497" s="5">
        <v>2.13</v>
      </c>
      <c r="AA497" s="5">
        <v>0.5</v>
      </c>
      <c r="AB497" s="5">
        <v>6</v>
      </c>
      <c r="AC497" s="5">
        <v>15.3</v>
      </c>
      <c r="AD497" s="5">
        <v>39.6</v>
      </c>
      <c r="AE497" s="5">
        <v>1.02</v>
      </c>
      <c r="AF497" s="5">
        <v>20.399999999999999</v>
      </c>
      <c r="AH497" s="5">
        <v>1.1000000000000001</v>
      </c>
      <c r="AI497" s="5">
        <v>3.2000000000000001E-2</v>
      </c>
      <c r="AJ497" s="5">
        <v>2.57</v>
      </c>
      <c r="AK497" s="5">
        <v>0.9</v>
      </c>
      <c r="AL497" s="5">
        <v>35.9</v>
      </c>
      <c r="AM497" s="5">
        <v>0.03</v>
      </c>
      <c r="AN497" s="5">
        <v>1530</v>
      </c>
      <c r="AO497" s="5">
        <v>0.69</v>
      </c>
      <c r="AP497" s="5">
        <v>3.43</v>
      </c>
      <c r="AQ497" s="5">
        <v>19.600000000000001</v>
      </c>
      <c r="AR497" s="5">
        <v>2.1</v>
      </c>
      <c r="AS497" s="5">
        <v>1680</v>
      </c>
      <c r="AT497" s="5">
        <v>12.1</v>
      </c>
      <c r="AU497" s="5">
        <v>409</v>
      </c>
      <c r="AX497" s="5">
        <v>0.11</v>
      </c>
      <c r="AY497" s="5">
        <v>2.1</v>
      </c>
      <c r="BA497" s="5">
        <v>77.702270499999997</v>
      </c>
      <c r="BB497" s="5">
        <v>31.9</v>
      </c>
      <c r="BC497" s="5">
        <v>35.200000000000003</v>
      </c>
      <c r="BD497" s="5">
        <v>3.7</v>
      </c>
      <c r="BF497" s="5">
        <v>0.82</v>
      </c>
      <c r="BG497" s="5">
        <v>8.0000000000000002E-3</v>
      </c>
      <c r="BH497" s="5">
        <v>2</v>
      </c>
      <c r="BI497" s="5">
        <v>14.8</v>
      </c>
      <c r="BJ497" s="5">
        <v>1</v>
      </c>
      <c r="BK497" s="5">
        <v>2.4</v>
      </c>
      <c r="BL497" s="5">
        <v>2.6</v>
      </c>
      <c r="BM497" s="5">
        <v>17</v>
      </c>
      <c r="BN497" s="5">
        <v>24.5</v>
      </c>
      <c r="CG497" s="17">
        <v>25700</v>
      </c>
      <c r="CH497" s="17">
        <v>1679.738562</v>
      </c>
      <c r="CI497" s="17">
        <v>62.836185819999997</v>
      </c>
      <c r="CJ497" s="17">
        <v>3.7408312999999999E-2</v>
      </c>
      <c r="CK497" s="17">
        <v>0.74927113700000003</v>
      </c>
      <c r="CL497" s="17">
        <v>5.2972972970000001</v>
      </c>
      <c r="CM497" s="17">
        <v>0.15879828300000001</v>
      </c>
      <c r="CN497" s="17">
        <v>0.9375</v>
      </c>
      <c r="CO497" s="17">
        <v>15.229369999999999</v>
      </c>
      <c r="CP497" s="17">
        <v>3.0958220000000001</v>
      </c>
      <c r="CQ497" s="17">
        <v>4.62364</v>
      </c>
      <c r="CR497" s="17">
        <v>0.16799040000000001</v>
      </c>
      <c r="CS497" s="17">
        <v>1.31223</v>
      </c>
      <c r="CT497" s="17">
        <v>4.9745999999999999E-2</v>
      </c>
      <c r="CU497" s="17">
        <v>0.19738836000000001</v>
      </c>
      <c r="CV497" s="17">
        <v>1.33448E-2</v>
      </c>
      <c r="CW497" s="17">
        <v>36.323050909999999</v>
      </c>
      <c r="CX497" s="17">
        <v>22.948831999999999</v>
      </c>
      <c r="CY497" s="17">
        <v>1.3619760000000001</v>
      </c>
      <c r="CZ497" s="17">
        <v>1.972853808</v>
      </c>
      <c r="DA497" s="17">
        <v>1.9308351070000001</v>
      </c>
      <c r="DB497" s="17">
        <v>22.272727270000001</v>
      </c>
      <c r="DC497" s="17">
        <v>1.0728092E-2</v>
      </c>
      <c r="DD497" s="17">
        <v>4.7916303999999998</v>
      </c>
      <c r="DE497" s="17">
        <v>7.719462</v>
      </c>
      <c r="DF497" s="17">
        <v>1.55936436</v>
      </c>
      <c r="DG497" s="17">
        <v>1.3619760000000001</v>
      </c>
      <c r="DH497" s="17">
        <v>0.29872319899999999</v>
      </c>
      <c r="DI497" s="17">
        <v>2.994161E-3</v>
      </c>
      <c r="DJ497" s="17">
        <v>1.8264840000000001E-2</v>
      </c>
      <c r="DK497" s="17">
        <v>6.5731758000000001E-2</v>
      </c>
      <c r="DL497" s="17">
        <v>1.234314E-3</v>
      </c>
      <c r="DM497" s="17">
        <v>27.849575890000001</v>
      </c>
      <c r="DN497" s="17">
        <v>0.149197249</v>
      </c>
      <c r="DO497" s="17">
        <v>1.28</v>
      </c>
      <c r="DP497" s="17">
        <v>0</v>
      </c>
      <c r="DQ497" s="17">
        <v>8.9216614999999999E-2</v>
      </c>
      <c r="DR497" s="17">
        <v>0.30371457899999998</v>
      </c>
      <c r="DS497" s="17">
        <v>2736.39</v>
      </c>
      <c r="DT497" s="17">
        <v>319.15679540000002</v>
      </c>
      <c r="DU497" s="17">
        <v>26.732026139999999</v>
      </c>
      <c r="DV497" s="17">
        <v>955.43175489999999</v>
      </c>
      <c r="DW497" s="17">
        <v>5.5405404999999998E-2</v>
      </c>
    </row>
    <row r="498" spans="1:137" ht="70">
      <c r="A498" s="2" t="s">
        <v>179</v>
      </c>
      <c r="B498" s="10">
        <v>69455</v>
      </c>
      <c r="C498" s="5" t="s">
        <v>180</v>
      </c>
      <c r="D498" s="5" t="s">
        <v>181</v>
      </c>
      <c r="E498" s="5">
        <v>533020</v>
      </c>
      <c r="F498" s="5">
        <v>5940574</v>
      </c>
      <c r="G498" s="5">
        <v>1260</v>
      </c>
      <c r="H498" s="5" t="s">
        <v>535</v>
      </c>
      <c r="I498" s="5">
        <v>6</v>
      </c>
      <c r="J498" s="5" t="s">
        <v>183</v>
      </c>
      <c r="L498" s="5" t="s">
        <v>183</v>
      </c>
      <c r="N498" s="13" t="s">
        <v>712</v>
      </c>
      <c r="O498" s="5" t="s">
        <v>537</v>
      </c>
      <c r="Q498" s="5" t="s">
        <v>695</v>
      </c>
      <c r="R498" s="5">
        <v>0.14000000000000001</v>
      </c>
      <c r="S498" s="5">
        <v>8.76</v>
      </c>
      <c r="T498" s="5">
        <v>5.9</v>
      </c>
      <c r="U498" s="5">
        <v>40</v>
      </c>
      <c r="V498" s="5">
        <v>3.19</v>
      </c>
      <c r="W498" s="5">
        <v>0.33</v>
      </c>
      <c r="X498" s="5">
        <v>0.13</v>
      </c>
      <c r="Z498" s="5">
        <v>1.27</v>
      </c>
      <c r="AA498" s="5">
        <v>0.5</v>
      </c>
      <c r="AB498" s="5">
        <v>3</v>
      </c>
      <c r="AC498" s="5">
        <v>33.1</v>
      </c>
      <c r="AD498" s="5">
        <v>49.1</v>
      </c>
      <c r="AE498" s="5">
        <v>0.84</v>
      </c>
      <c r="AF498" s="5">
        <v>24.5</v>
      </c>
      <c r="AG498" s="5">
        <v>0.06</v>
      </c>
      <c r="AH498" s="5">
        <v>1.7</v>
      </c>
      <c r="AI498" s="5">
        <v>2.5999999999999999E-2</v>
      </c>
      <c r="AJ498" s="5">
        <v>3.28</v>
      </c>
      <c r="AK498" s="5">
        <v>0.6</v>
      </c>
      <c r="AL498" s="5">
        <v>33.700000000000003</v>
      </c>
      <c r="AM498" s="5">
        <v>0.03</v>
      </c>
      <c r="AN498" s="5">
        <v>1100</v>
      </c>
      <c r="AO498" s="5">
        <v>0.71</v>
      </c>
      <c r="AP498" s="5">
        <v>3.73</v>
      </c>
      <c r="AQ498" s="5">
        <v>31.4</v>
      </c>
      <c r="AR498" s="5">
        <v>1</v>
      </c>
      <c r="AS498" s="5">
        <v>2030</v>
      </c>
      <c r="AT498" s="5">
        <v>12.8</v>
      </c>
      <c r="AU498" s="5">
        <v>590</v>
      </c>
      <c r="AX498" s="5">
        <v>0.12</v>
      </c>
      <c r="AY498" s="5">
        <v>1</v>
      </c>
      <c r="BA498" s="5">
        <v>75.948110200000002</v>
      </c>
      <c r="BB498" s="5">
        <v>56.8</v>
      </c>
      <c r="BC498" s="5">
        <v>48.7</v>
      </c>
      <c r="BD498" s="5">
        <v>9.5</v>
      </c>
      <c r="BF498" s="5">
        <v>0.51</v>
      </c>
      <c r="BG498" s="5">
        <v>6.0000000000000001E-3</v>
      </c>
      <c r="BH498" s="5">
        <v>3.04</v>
      </c>
      <c r="BI498" s="5">
        <v>17.2</v>
      </c>
      <c r="BJ498" s="5">
        <v>4</v>
      </c>
      <c r="BK498" s="5">
        <v>3.6</v>
      </c>
      <c r="BL498" s="5">
        <v>1.4</v>
      </c>
      <c r="BM498" s="5">
        <v>14</v>
      </c>
      <c r="BN498" s="5">
        <v>27.8</v>
      </c>
      <c r="CG498" s="17">
        <v>32800</v>
      </c>
      <c r="CH498" s="17">
        <v>990.93655590000003</v>
      </c>
      <c r="CI498" s="17">
        <v>55.593220340000002</v>
      </c>
      <c r="CJ498" s="17">
        <v>5.6101695E-2</v>
      </c>
      <c r="CK498" s="17">
        <v>0.87935656799999995</v>
      </c>
      <c r="CL498" s="17">
        <v>3.3052631579999998</v>
      </c>
      <c r="CM498" s="17">
        <v>0.23227383900000001</v>
      </c>
      <c r="CN498" s="17">
        <v>0.92905405399999996</v>
      </c>
      <c r="CO498" s="17">
        <v>16.552019999999999</v>
      </c>
      <c r="CP498" s="17">
        <v>3.9510879999999999</v>
      </c>
      <c r="CQ498" s="17">
        <v>5.0280399999999998</v>
      </c>
      <c r="CR498" s="17">
        <v>0.1819896</v>
      </c>
      <c r="CS498" s="17">
        <v>1.08066</v>
      </c>
      <c r="CT498" s="17">
        <v>4.9745999999999999E-2</v>
      </c>
      <c r="CU498" s="17">
        <v>0.14191319999999999</v>
      </c>
      <c r="CV498" s="17">
        <v>1.0008599999999999E-2</v>
      </c>
      <c r="CW498" s="17">
        <v>35.503043290000001</v>
      </c>
      <c r="CX498" s="17">
        <v>25.531148000000002</v>
      </c>
      <c r="CY498" s="17">
        <v>1.130406</v>
      </c>
      <c r="CZ498" s="17">
        <v>1.843388356</v>
      </c>
      <c r="DA498" s="17">
        <v>1.8067686409999999</v>
      </c>
      <c r="DB498" s="17">
        <v>16.352941179999998</v>
      </c>
      <c r="DC498" s="17">
        <v>9.8740609999999999E-3</v>
      </c>
      <c r="DD498" s="17">
        <v>5.2100296000000004</v>
      </c>
      <c r="DE498" s="17">
        <v>8.9791279999999993</v>
      </c>
      <c r="DF498" s="17">
        <v>1.2723192000000001</v>
      </c>
      <c r="DG498" s="17">
        <v>1.130406</v>
      </c>
      <c r="DH498" s="17">
        <v>0.32466690100000001</v>
      </c>
      <c r="DI498" s="17">
        <v>3.2436750000000001E-3</v>
      </c>
      <c r="DJ498" s="17">
        <v>1.5041633E-2</v>
      </c>
      <c r="DK498" s="17">
        <v>8.3891115000000002E-2</v>
      </c>
      <c r="DL498" s="17">
        <v>1.234314E-3</v>
      </c>
      <c r="DM498" s="17">
        <v>20.022570900000002</v>
      </c>
      <c r="DN498" s="17">
        <v>0.16224657100000001</v>
      </c>
      <c r="DO498" s="17">
        <v>1.26</v>
      </c>
      <c r="DP498" s="17">
        <v>0</v>
      </c>
      <c r="DQ498" s="17">
        <v>7.2932762999999998E-2</v>
      </c>
      <c r="DR498" s="17">
        <v>0.33859895299999998</v>
      </c>
      <c r="DS498" s="17">
        <v>2283.65</v>
      </c>
      <c r="DT498" s="17">
        <v>346.59757830000001</v>
      </c>
      <c r="DU498" s="17">
        <v>17.824773409999999</v>
      </c>
      <c r="DV498" s="17">
        <v>1106.824926</v>
      </c>
      <c r="DW498" s="17">
        <v>2.9651163000000001E-2</v>
      </c>
    </row>
    <row r="499" spans="1:137" ht="70">
      <c r="A499" s="2" t="s">
        <v>179</v>
      </c>
      <c r="B499" s="10">
        <v>69456</v>
      </c>
      <c r="C499" s="5" t="s">
        <v>180</v>
      </c>
      <c r="D499" s="5" t="s">
        <v>181</v>
      </c>
      <c r="E499" s="5">
        <v>532910</v>
      </c>
      <c r="F499" s="5">
        <v>5940528</v>
      </c>
      <c r="G499" s="5">
        <v>1277</v>
      </c>
      <c r="H499" s="5" t="s">
        <v>535</v>
      </c>
      <c r="I499" s="5">
        <v>5</v>
      </c>
      <c r="J499" s="5" t="s">
        <v>183</v>
      </c>
      <c r="K499" s="5" t="s">
        <v>183</v>
      </c>
      <c r="N499" s="13" t="s">
        <v>713</v>
      </c>
      <c r="O499" s="5" t="s">
        <v>537</v>
      </c>
      <c r="Q499" s="5" t="s">
        <v>695</v>
      </c>
      <c r="R499" s="5">
        <v>0.1</v>
      </c>
      <c r="S499" s="5">
        <v>7.2</v>
      </c>
      <c r="T499" s="5">
        <v>35.700000000000003</v>
      </c>
      <c r="U499" s="5">
        <v>10</v>
      </c>
      <c r="V499" s="5">
        <v>1.06</v>
      </c>
      <c r="W499" s="5">
        <v>4.4000000000000004</v>
      </c>
      <c r="X499" s="5">
        <v>0.06</v>
      </c>
      <c r="Y499" s="5">
        <v>7.0000000000000007E-2</v>
      </c>
      <c r="Z499" s="5">
        <v>2.31</v>
      </c>
      <c r="AA499" s="5">
        <v>0.7</v>
      </c>
      <c r="AB499" s="5">
        <v>4</v>
      </c>
      <c r="AC499" s="5">
        <v>13.6</v>
      </c>
      <c r="AD499" s="5">
        <v>8.3000000000000007</v>
      </c>
      <c r="AE499" s="5">
        <v>0.68</v>
      </c>
      <c r="AF499" s="5">
        <v>18.05</v>
      </c>
      <c r="AH499" s="5">
        <v>0.7</v>
      </c>
      <c r="AI499" s="5">
        <v>6.6000000000000003E-2</v>
      </c>
      <c r="AJ499" s="5">
        <v>3.12</v>
      </c>
      <c r="AK499" s="5">
        <v>1.1000000000000001</v>
      </c>
      <c r="AL499" s="5">
        <v>20.8</v>
      </c>
      <c r="AM499" s="5">
        <v>0.02</v>
      </c>
      <c r="AN499" s="5">
        <v>507</v>
      </c>
      <c r="AO499" s="5">
        <v>0.34</v>
      </c>
      <c r="AP499" s="5">
        <v>2.66</v>
      </c>
      <c r="AQ499" s="5">
        <v>25.9</v>
      </c>
      <c r="AR499" s="5">
        <v>2</v>
      </c>
      <c r="AS499" s="5">
        <v>1100</v>
      </c>
      <c r="AT499" s="5">
        <v>12.5</v>
      </c>
      <c r="AU499" s="5">
        <v>430</v>
      </c>
      <c r="AX499" s="5">
        <v>0.13</v>
      </c>
      <c r="AY499" s="5">
        <v>2.9</v>
      </c>
      <c r="BA499" s="5">
        <v>80.444872099999998</v>
      </c>
      <c r="BB499" s="5">
        <v>22.1</v>
      </c>
      <c r="BC499" s="5">
        <v>13.6</v>
      </c>
      <c r="BD499" s="5">
        <v>11.7</v>
      </c>
      <c r="BF499" s="5">
        <v>0.67</v>
      </c>
      <c r="BG499" s="5">
        <v>0.01</v>
      </c>
      <c r="BH499" s="5">
        <v>2.27</v>
      </c>
      <c r="BI499" s="5">
        <v>5.9</v>
      </c>
      <c r="BK499" s="5">
        <v>3.5</v>
      </c>
      <c r="BL499" s="5">
        <v>1.7</v>
      </c>
      <c r="BM499" s="5">
        <v>20</v>
      </c>
      <c r="BN499" s="5">
        <v>13.6</v>
      </c>
      <c r="CG499" s="17">
        <v>31200</v>
      </c>
      <c r="CH499" s="17">
        <v>2294.117647</v>
      </c>
      <c r="CI499" s="17">
        <v>72.558139530000005</v>
      </c>
      <c r="CJ499" s="17">
        <v>3.1627906999999997E-2</v>
      </c>
      <c r="CK499" s="17">
        <v>1.1729323309999999</v>
      </c>
      <c r="CL499" s="17">
        <v>2.2136752139999998</v>
      </c>
      <c r="CM499" s="17">
        <v>0.31117021299999997</v>
      </c>
      <c r="CN499" s="17">
        <v>0.88173913000000004</v>
      </c>
      <c r="CO499" s="17">
        <v>13.6044</v>
      </c>
      <c r="CP499" s="17">
        <v>3.7583519999999999</v>
      </c>
      <c r="CQ499" s="17">
        <v>3.58568</v>
      </c>
      <c r="CR499" s="17">
        <v>8.3995200000000006E-2</v>
      </c>
      <c r="CS499" s="17">
        <v>0.87482000000000004</v>
      </c>
      <c r="CT499" s="17">
        <v>3.3163999999999999E-2</v>
      </c>
      <c r="CU499" s="17">
        <v>6.5409084000000006E-2</v>
      </c>
      <c r="CV499" s="17">
        <v>1.6681000000000001E-2</v>
      </c>
      <c r="CW499" s="17">
        <v>37.605119719999998</v>
      </c>
      <c r="CX499" s="17">
        <v>20.948432</v>
      </c>
      <c r="CY499" s="17">
        <v>0.90798400000000001</v>
      </c>
      <c r="CZ499" s="17">
        <v>1.8524429090000001</v>
      </c>
      <c r="DA499" s="17">
        <v>1.8314957169999999</v>
      </c>
      <c r="DB499" s="17">
        <v>19.428571430000002</v>
      </c>
      <c r="DC499" s="17">
        <v>9.2061839999999992E-3</v>
      </c>
      <c r="DD499" s="17">
        <v>3.6696751999999999</v>
      </c>
      <c r="DE499" s="17">
        <v>7.3440320000000003</v>
      </c>
      <c r="DF499" s="17">
        <v>0.97339308400000002</v>
      </c>
      <c r="DG499" s="17">
        <v>0.90798400000000001</v>
      </c>
      <c r="DH499" s="17">
        <v>0.26684950800000001</v>
      </c>
      <c r="DI499" s="17">
        <v>1.4970809999999999E-3</v>
      </c>
      <c r="DJ499" s="17">
        <v>1.2176559999999999E-2</v>
      </c>
      <c r="DK499" s="17">
        <v>7.9798865999999996E-2</v>
      </c>
      <c r="DL499" s="17">
        <v>8.2287599999999995E-4</v>
      </c>
      <c r="DM499" s="17">
        <v>9.2285849500000001</v>
      </c>
      <c r="DN499" s="17">
        <v>0.11570398899999999</v>
      </c>
      <c r="DO499" s="17">
        <v>1.33</v>
      </c>
      <c r="DP499" s="17">
        <v>0</v>
      </c>
      <c r="DQ499" s="17">
        <v>5.6757135E-2</v>
      </c>
      <c r="DR499" s="17">
        <v>0.406615534</v>
      </c>
      <c r="DS499" s="17">
        <v>3143.51</v>
      </c>
      <c r="DT499" s="17">
        <v>277.4777441</v>
      </c>
      <c r="DU499" s="17">
        <v>31.617647059999999</v>
      </c>
      <c r="DV499" s="17">
        <v>1278.8461540000001</v>
      </c>
      <c r="DW499" s="17">
        <v>0.113559322</v>
      </c>
    </row>
    <row r="500" spans="1:137" ht="42">
      <c r="A500" s="2" t="s">
        <v>179</v>
      </c>
      <c r="B500" s="10">
        <v>69457</v>
      </c>
      <c r="C500" s="5" t="s">
        <v>180</v>
      </c>
      <c r="D500" s="5" t="s">
        <v>714</v>
      </c>
      <c r="E500" s="5">
        <v>532864</v>
      </c>
      <c r="F500" s="5">
        <v>5940527</v>
      </c>
      <c r="G500" s="5">
        <v>1164</v>
      </c>
      <c r="H500" s="5" t="s">
        <v>535</v>
      </c>
      <c r="I500" s="5">
        <v>3</v>
      </c>
      <c r="J500" s="5" t="s">
        <v>183</v>
      </c>
      <c r="M500" s="5" t="s">
        <v>183</v>
      </c>
      <c r="N500" s="13" t="s">
        <v>715</v>
      </c>
      <c r="O500" s="5" t="s">
        <v>537</v>
      </c>
      <c r="Q500" s="5" t="s">
        <v>695</v>
      </c>
      <c r="R500" s="5">
        <v>0.11</v>
      </c>
      <c r="S500" s="5">
        <v>8.5399999999999991</v>
      </c>
      <c r="T500" s="5">
        <v>37.6</v>
      </c>
      <c r="U500" s="5">
        <v>20</v>
      </c>
      <c r="V500" s="5">
        <v>1.45</v>
      </c>
      <c r="W500" s="5">
        <v>0.34</v>
      </c>
      <c r="X500" s="5">
        <v>0.05</v>
      </c>
      <c r="Y500" s="5">
        <v>0.3</v>
      </c>
      <c r="Z500" s="5">
        <v>1.77</v>
      </c>
      <c r="AA500" s="5">
        <v>0.6</v>
      </c>
      <c r="AB500" s="5">
        <v>3</v>
      </c>
      <c r="AC500" s="5">
        <v>16.649999999999999</v>
      </c>
      <c r="AD500" s="5">
        <v>9.1999999999999993</v>
      </c>
      <c r="AE500" s="5">
        <v>0.67</v>
      </c>
      <c r="AF500" s="5">
        <v>21</v>
      </c>
      <c r="AH500" s="5">
        <v>1.1000000000000001</v>
      </c>
      <c r="AI500" s="5">
        <v>0.05</v>
      </c>
      <c r="AJ500" s="5">
        <v>4.08</v>
      </c>
      <c r="AK500" s="5">
        <v>0.8</v>
      </c>
      <c r="AL500" s="5">
        <v>19.600000000000001</v>
      </c>
      <c r="AM500" s="5">
        <v>0.02</v>
      </c>
      <c r="AN500" s="5">
        <v>615</v>
      </c>
      <c r="AO500" s="5">
        <v>0.34</v>
      </c>
      <c r="AP500" s="5">
        <v>3.21</v>
      </c>
      <c r="AQ500" s="5">
        <v>26.3</v>
      </c>
      <c r="AR500" s="5">
        <v>1.9</v>
      </c>
      <c r="AS500" s="5">
        <v>1720</v>
      </c>
      <c r="AT500" s="5">
        <v>14.6</v>
      </c>
      <c r="AU500" s="5">
        <v>580</v>
      </c>
      <c r="AX500" s="5">
        <v>0.13</v>
      </c>
      <c r="AY500" s="5">
        <v>1.7</v>
      </c>
      <c r="BA500" s="5">
        <v>74.956377470000007</v>
      </c>
      <c r="BB500" s="5">
        <v>24.7</v>
      </c>
      <c r="BC500" s="5">
        <v>26.2</v>
      </c>
      <c r="BD500" s="5">
        <v>9.3699999999999992</v>
      </c>
      <c r="BF500" s="5">
        <v>0.46</v>
      </c>
      <c r="BG500" s="5">
        <v>8.0000000000000002E-3</v>
      </c>
      <c r="BH500" s="5">
        <v>3.4</v>
      </c>
      <c r="BI500" s="5">
        <v>10</v>
      </c>
      <c r="BK500" s="5">
        <v>3.2</v>
      </c>
      <c r="BL500" s="5">
        <v>1.8</v>
      </c>
      <c r="BM500" s="5">
        <v>23</v>
      </c>
      <c r="BN500" s="5">
        <v>18.8</v>
      </c>
      <c r="CG500" s="17">
        <v>40800</v>
      </c>
      <c r="CH500" s="17">
        <v>2450.4504499999998</v>
      </c>
      <c r="CI500" s="17">
        <v>70.344827589999994</v>
      </c>
      <c r="CJ500" s="17">
        <v>2.8706896999999999E-2</v>
      </c>
      <c r="CK500" s="17">
        <v>1.271028037</v>
      </c>
      <c r="CL500" s="17">
        <v>2.806830309</v>
      </c>
      <c r="CM500" s="17">
        <v>0.26268573000000001</v>
      </c>
      <c r="CN500" s="17">
        <v>0.90175953099999995</v>
      </c>
      <c r="CO500" s="17">
        <v>16.136330000000001</v>
      </c>
      <c r="CP500" s="17">
        <v>4.9147679999999996</v>
      </c>
      <c r="CQ500" s="17">
        <v>4.3270799999999996</v>
      </c>
      <c r="CR500" s="17">
        <v>6.9996000000000003E-2</v>
      </c>
      <c r="CS500" s="17">
        <v>0.86195500000000003</v>
      </c>
      <c r="CT500" s="17">
        <v>3.3163999999999999E-2</v>
      </c>
      <c r="CU500" s="17">
        <v>7.9342380000000004E-2</v>
      </c>
      <c r="CV500" s="17">
        <v>1.33448E-2</v>
      </c>
      <c r="CW500" s="17">
        <v>35.039443470000002</v>
      </c>
      <c r="CX500" s="17">
        <v>25.378177999999998</v>
      </c>
      <c r="CY500" s="17">
        <v>0.895119</v>
      </c>
      <c r="CZ500" s="17">
        <v>1.746006859</v>
      </c>
      <c r="DA500" s="17">
        <v>1.732882338</v>
      </c>
      <c r="DB500" s="17">
        <v>17.09090909</v>
      </c>
      <c r="DC500" s="17">
        <v>7.6407269999999999E-3</v>
      </c>
      <c r="DD500" s="17">
        <v>4.3970760000000002</v>
      </c>
      <c r="DE500" s="17">
        <v>9.2418479999999992</v>
      </c>
      <c r="DF500" s="17">
        <v>0.97446138000000004</v>
      </c>
      <c r="DG500" s="17">
        <v>0.895119</v>
      </c>
      <c r="DH500" s="17">
        <v>0.31651316600000001</v>
      </c>
      <c r="DI500" s="17">
        <v>1.247567E-3</v>
      </c>
      <c r="DJ500" s="17">
        <v>1.1997493E-2</v>
      </c>
      <c r="DK500" s="17">
        <v>0.104352363</v>
      </c>
      <c r="DL500" s="17">
        <v>8.2287599999999995E-4</v>
      </c>
      <c r="DM500" s="17">
        <v>11.194437369999999</v>
      </c>
      <c r="DN500" s="17">
        <v>0.139627746</v>
      </c>
      <c r="DO500" s="17">
        <v>1.24</v>
      </c>
      <c r="DP500" s="17">
        <v>0</v>
      </c>
      <c r="DQ500" s="17">
        <v>5.6795315999999998E-2</v>
      </c>
      <c r="DR500" s="17">
        <v>0.42661775299999999</v>
      </c>
      <c r="DS500" s="17">
        <v>2247.81</v>
      </c>
      <c r="DT500" s="17">
        <v>325.6443218</v>
      </c>
      <c r="DU500" s="17">
        <v>34.834834829999998</v>
      </c>
      <c r="DV500" s="17">
        <v>1637.7551020000001</v>
      </c>
      <c r="DW500" s="17">
        <v>4.5999999999999999E-2</v>
      </c>
    </row>
    <row r="501" spans="1:137" ht="84">
      <c r="A501" s="2" t="s">
        <v>179</v>
      </c>
      <c r="B501" s="10">
        <v>69458</v>
      </c>
      <c r="C501" s="5" t="s">
        <v>180</v>
      </c>
      <c r="D501" s="5" t="s">
        <v>181</v>
      </c>
      <c r="E501" s="5">
        <v>532860</v>
      </c>
      <c r="F501" s="5">
        <v>5940551</v>
      </c>
      <c r="G501" s="5">
        <v>1263</v>
      </c>
      <c r="H501" s="5" t="s">
        <v>535</v>
      </c>
      <c r="J501" s="5" t="s">
        <v>183</v>
      </c>
      <c r="M501" s="5" t="s">
        <v>183</v>
      </c>
      <c r="N501" s="13" t="s">
        <v>716</v>
      </c>
      <c r="O501" s="5" t="s">
        <v>537</v>
      </c>
      <c r="Q501" s="5" t="s">
        <v>695</v>
      </c>
      <c r="R501" s="5">
        <v>0.08</v>
      </c>
      <c r="S501" s="5">
        <v>8.66</v>
      </c>
      <c r="T501" s="5">
        <v>48.9</v>
      </c>
      <c r="U501" s="5">
        <v>40</v>
      </c>
      <c r="V501" s="5">
        <v>1.42</v>
      </c>
      <c r="W501" s="5">
        <v>0.56999999999999995</v>
      </c>
      <c r="X501" s="5">
        <v>0.02</v>
      </c>
      <c r="Y501" s="5">
        <v>0.03</v>
      </c>
      <c r="Z501" s="5">
        <v>1.8</v>
      </c>
      <c r="AA501" s="5">
        <v>1.4</v>
      </c>
      <c r="AB501" s="5">
        <v>4</v>
      </c>
      <c r="AC501" s="5">
        <v>15.55</v>
      </c>
      <c r="AD501" s="5">
        <v>19.5</v>
      </c>
      <c r="AE501" s="5">
        <v>0.67</v>
      </c>
      <c r="AF501" s="5">
        <v>20.8</v>
      </c>
      <c r="AG501" s="5">
        <v>0.05</v>
      </c>
      <c r="AH501" s="5">
        <v>0.6</v>
      </c>
      <c r="AI501" s="5">
        <v>6.4000000000000001E-2</v>
      </c>
      <c r="AJ501" s="5">
        <v>4.79</v>
      </c>
      <c r="AK501" s="5">
        <v>0.8</v>
      </c>
      <c r="AL501" s="5">
        <v>21</v>
      </c>
      <c r="AM501" s="5">
        <v>0.04</v>
      </c>
      <c r="AN501" s="5">
        <v>351</v>
      </c>
      <c r="AO501" s="5">
        <v>0.34</v>
      </c>
      <c r="AP501" s="5">
        <v>2.42</v>
      </c>
      <c r="AQ501" s="5">
        <v>18.3</v>
      </c>
      <c r="AR501" s="5">
        <v>3</v>
      </c>
      <c r="AS501" s="5">
        <v>1430</v>
      </c>
      <c r="AT501" s="5">
        <v>18</v>
      </c>
      <c r="AU501" s="5">
        <v>620</v>
      </c>
      <c r="AX501" s="5">
        <v>0.24</v>
      </c>
      <c r="AY501" s="5">
        <v>2.9</v>
      </c>
      <c r="BA501" s="5">
        <v>76.409676640000001</v>
      </c>
      <c r="BB501" s="5">
        <v>33.5</v>
      </c>
      <c r="BC501" s="5">
        <v>21</v>
      </c>
      <c r="BD501" s="5">
        <v>4.22</v>
      </c>
      <c r="BF501" s="5">
        <v>0.4</v>
      </c>
      <c r="BG501" s="5">
        <v>1.2999999999999999E-2</v>
      </c>
      <c r="BH501" s="5">
        <v>3.34</v>
      </c>
      <c r="BI501" s="5">
        <v>6.5</v>
      </c>
      <c r="BJ501" s="5">
        <v>2</v>
      </c>
      <c r="BK501" s="5">
        <v>4.4000000000000004</v>
      </c>
      <c r="BL501" s="5">
        <v>1.3</v>
      </c>
      <c r="BM501" s="5">
        <v>18</v>
      </c>
      <c r="BN501" s="5">
        <v>11.9</v>
      </c>
      <c r="CG501" s="17">
        <v>47900</v>
      </c>
      <c r="CH501" s="17">
        <v>3080.3858519999999</v>
      </c>
      <c r="CI501" s="17">
        <v>77.258064520000005</v>
      </c>
      <c r="CJ501" s="17">
        <v>2.5080644999999999E-2</v>
      </c>
      <c r="CK501" s="17">
        <v>1.9793388430000001</v>
      </c>
      <c r="CL501" s="17">
        <v>4.3364928909999998</v>
      </c>
      <c r="CM501" s="17">
        <v>0.18738898800000001</v>
      </c>
      <c r="CN501" s="17">
        <v>0.839712919</v>
      </c>
      <c r="CO501" s="17">
        <v>16.36307</v>
      </c>
      <c r="CP501" s="17">
        <v>5.7700339999999999</v>
      </c>
      <c r="CQ501" s="17">
        <v>3.2621600000000002</v>
      </c>
      <c r="CR501" s="17">
        <v>2.79984E-2</v>
      </c>
      <c r="CS501" s="17">
        <v>0.86195500000000003</v>
      </c>
      <c r="CT501" s="17">
        <v>6.6327999999999998E-2</v>
      </c>
      <c r="CU501" s="17">
        <v>4.5283212000000003E-2</v>
      </c>
      <c r="CV501" s="17">
        <v>2.1685300000000001E-2</v>
      </c>
      <c r="CW501" s="17">
        <v>35.718809200000003</v>
      </c>
      <c r="CX501" s="17">
        <v>25.395264000000001</v>
      </c>
      <c r="CY501" s="17">
        <v>0.92828299999999997</v>
      </c>
      <c r="CZ501" s="17">
        <v>1.8116384569999999</v>
      </c>
      <c r="DA501" s="17">
        <v>1.8060400130000001</v>
      </c>
      <c r="DB501" s="17">
        <v>19.833333329999999</v>
      </c>
      <c r="DC501" s="17">
        <v>2.0198272E-2</v>
      </c>
      <c r="DD501" s="17">
        <v>3.2901584000000001</v>
      </c>
      <c r="DE501" s="17">
        <v>9.0321940000000005</v>
      </c>
      <c r="DF501" s="17">
        <v>0.97356621200000004</v>
      </c>
      <c r="DG501" s="17">
        <v>0.92828299999999997</v>
      </c>
      <c r="DH501" s="17">
        <v>0.32096065800000001</v>
      </c>
      <c r="DI501" s="17">
        <v>4.9902699999999998E-4</v>
      </c>
      <c r="DJ501" s="17">
        <v>1.1997493E-2</v>
      </c>
      <c r="DK501" s="17">
        <v>0.12251172</v>
      </c>
      <c r="DL501" s="17">
        <v>1.6457519999999999E-3</v>
      </c>
      <c r="DM501" s="17">
        <v>6.38902035</v>
      </c>
      <c r="DN501" s="17">
        <v>0.10526453199999999</v>
      </c>
      <c r="DO501" s="17">
        <v>1.26</v>
      </c>
      <c r="DP501" s="17">
        <v>0</v>
      </c>
      <c r="DQ501" s="17">
        <v>5.4419881000000003E-2</v>
      </c>
      <c r="DR501" s="17">
        <v>0.53727139199999996</v>
      </c>
      <c r="DS501" s="17">
        <v>2521.94</v>
      </c>
      <c r="DT501" s="17">
        <v>327.24632339999999</v>
      </c>
      <c r="DU501" s="17">
        <v>39.87138264</v>
      </c>
      <c r="DV501" s="17">
        <v>1152.380952</v>
      </c>
      <c r="DW501" s="17">
        <v>6.1538462000000002E-2</v>
      </c>
    </row>
    <row r="502" spans="1:137" ht="84">
      <c r="A502" s="2" t="s">
        <v>179</v>
      </c>
      <c r="B502" s="10">
        <v>69459</v>
      </c>
      <c r="C502" s="5" t="s">
        <v>180</v>
      </c>
      <c r="D502" s="5" t="s">
        <v>181</v>
      </c>
      <c r="E502" s="5">
        <v>532873</v>
      </c>
      <c r="F502" s="5">
        <v>5940483</v>
      </c>
      <c r="G502" s="5">
        <v>1281</v>
      </c>
      <c r="H502" s="5" t="s">
        <v>535</v>
      </c>
      <c r="I502" s="5">
        <v>7</v>
      </c>
      <c r="J502" s="5" t="s">
        <v>183</v>
      </c>
      <c r="M502" s="5" t="s">
        <v>183</v>
      </c>
      <c r="N502" s="13" t="s">
        <v>717</v>
      </c>
      <c r="O502" s="5" t="s">
        <v>537</v>
      </c>
      <c r="Q502" s="5" t="s">
        <v>695</v>
      </c>
      <c r="R502" s="5">
        <v>0.06</v>
      </c>
      <c r="S502" s="5">
        <v>8.09</v>
      </c>
      <c r="T502" s="5">
        <v>8</v>
      </c>
      <c r="U502" s="5">
        <v>10</v>
      </c>
      <c r="V502" s="5">
        <v>2.0699999999999998</v>
      </c>
      <c r="W502" s="5">
        <v>0.4</v>
      </c>
      <c r="X502" s="5">
        <v>0.06</v>
      </c>
      <c r="Y502" s="5">
        <v>0.08</v>
      </c>
      <c r="Z502" s="5">
        <v>2.59</v>
      </c>
      <c r="AA502" s="5">
        <v>0.8</v>
      </c>
      <c r="AB502" s="5">
        <v>5</v>
      </c>
      <c r="AC502" s="5">
        <v>9.08</v>
      </c>
      <c r="AD502" s="5">
        <v>7.1</v>
      </c>
      <c r="AE502" s="5">
        <v>0.85</v>
      </c>
      <c r="AF502" s="5">
        <v>18.350000000000001</v>
      </c>
      <c r="AH502" s="5">
        <v>1.2</v>
      </c>
      <c r="AI502" s="5">
        <v>2.1999999999999999E-2</v>
      </c>
      <c r="AJ502" s="5">
        <v>1.41</v>
      </c>
      <c r="AK502" s="5">
        <v>1.3</v>
      </c>
      <c r="AL502" s="5">
        <v>15.7</v>
      </c>
      <c r="AM502" s="5">
        <v>0.02</v>
      </c>
      <c r="AN502" s="5">
        <v>1220</v>
      </c>
      <c r="AO502" s="5">
        <v>0.47</v>
      </c>
      <c r="AP502" s="5">
        <v>4.33</v>
      </c>
      <c r="AQ502" s="5">
        <v>22.5</v>
      </c>
      <c r="AR502" s="5">
        <v>3.5</v>
      </c>
      <c r="AS502" s="5">
        <v>1240</v>
      </c>
      <c r="AT502" s="5">
        <v>12.4</v>
      </c>
      <c r="AU502" s="5">
        <v>221</v>
      </c>
      <c r="AW502" s="5">
        <v>0.01</v>
      </c>
      <c r="AX502" s="5">
        <v>0.13</v>
      </c>
      <c r="AY502" s="5">
        <v>1.6</v>
      </c>
      <c r="BA502" s="5">
        <v>78.612369959999995</v>
      </c>
      <c r="BB502" s="5">
        <v>24.9</v>
      </c>
      <c r="BC502" s="5">
        <v>14.1</v>
      </c>
      <c r="BD502" s="5">
        <v>9.48</v>
      </c>
      <c r="BF502" s="5">
        <v>0.76</v>
      </c>
      <c r="BG502" s="5">
        <v>7.0000000000000001E-3</v>
      </c>
      <c r="BH502" s="5">
        <v>1.0900000000000001</v>
      </c>
      <c r="BI502" s="5">
        <v>7.3</v>
      </c>
      <c r="BK502" s="5">
        <v>2.8</v>
      </c>
      <c r="BL502" s="5">
        <v>2.5</v>
      </c>
      <c r="BM502" s="5">
        <v>32</v>
      </c>
      <c r="BN502" s="5">
        <v>22.9</v>
      </c>
      <c r="CG502" s="17">
        <v>14100</v>
      </c>
      <c r="CH502" s="17">
        <v>1552.8634360000001</v>
      </c>
      <c r="CI502" s="17">
        <v>63.800904979999999</v>
      </c>
      <c r="CJ502" s="17">
        <v>4.1085972999999998E-2</v>
      </c>
      <c r="CK502" s="17">
        <v>0.32563510400000001</v>
      </c>
      <c r="CL502" s="17">
        <v>2.3734177220000001</v>
      </c>
      <c r="CM502" s="17">
        <v>0.29643527200000003</v>
      </c>
      <c r="CN502" s="17">
        <v>0.93486590000000003</v>
      </c>
      <c r="CO502" s="17">
        <v>15.286054999999999</v>
      </c>
      <c r="CP502" s="17">
        <v>1.6984859999999999</v>
      </c>
      <c r="CQ502" s="17">
        <v>5.8368399999999996</v>
      </c>
      <c r="CR502" s="17">
        <v>8.3995200000000006E-2</v>
      </c>
      <c r="CS502" s="17">
        <v>1.0935250000000001</v>
      </c>
      <c r="CT502" s="17">
        <v>3.3163999999999999E-2</v>
      </c>
      <c r="CU502" s="17">
        <v>0.15739464</v>
      </c>
      <c r="CV502" s="17">
        <v>1.16767E-2</v>
      </c>
      <c r="CW502" s="17">
        <v>36.748490070000003</v>
      </c>
      <c r="CX502" s="17">
        <v>22.821380999999999</v>
      </c>
      <c r="CY502" s="17">
        <v>1.1266890000000001</v>
      </c>
      <c r="CZ502" s="17">
        <v>2.0285857570000001</v>
      </c>
      <c r="DA502" s="17">
        <v>2.00622268</v>
      </c>
      <c r="DB502" s="17">
        <v>19.083333329999999</v>
      </c>
      <c r="DC502" s="17">
        <v>5.6704980000000004E-3</v>
      </c>
      <c r="DD502" s="17">
        <v>5.9208352</v>
      </c>
      <c r="DE502" s="17">
        <v>7.5353260000000004</v>
      </c>
      <c r="DF502" s="17">
        <v>1.28408364</v>
      </c>
      <c r="DG502" s="17">
        <v>1.1266890000000001</v>
      </c>
      <c r="DH502" s="17">
        <v>0.29983507199999998</v>
      </c>
      <c r="DI502" s="17">
        <v>1.4970809999999999E-3</v>
      </c>
      <c r="DJ502" s="17">
        <v>1.52207E-2</v>
      </c>
      <c r="DK502" s="17">
        <v>3.6062948999999997E-2</v>
      </c>
      <c r="DL502" s="17">
        <v>8.2287599999999995E-4</v>
      </c>
      <c r="DM502" s="17">
        <v>22.206851360000002</v>
      </c>
      <c r="DN502" s="17">
        <v>0.18834521500000001</v>
      </c>
      <c r="DO502" s="17">
        <v>1.3</v>
      </c>
      <c r="DP502" s="17">
        <v>0</v>
      </c>
      <c r="DQ502" s="17">
        <v>7.3876571000000002E-2</v>
      </c>
      <c r="DR502" s="17">
        <v>0.160168222</v>
      </c>
      <c r="DS502" s="17">
        <v>2698.43</v>
      </c>
      <c r="DT502" s="17">
        <v>310.46330819999997</v>
      </c>
      <c r="DU502" s="17">
        <v>24.339207049999999</v>
      </c>
      <c r="DV502" s="17">
        <v>2757.9617830000002</v>
      </c>
      <c r="DW502" s="17">
        <v>0.104109589</v>
      </c>
    </row>
    <row r="503" spans="1:137" ht="98">
      <c r="A503" s="2" t="s">
        <v>179</v>
      </c>
      <c r="B503" s="10">
        <v>69460</v>
      </c>
      <c r="C503" s="5" t="s">
        <v>180</v>
      </c>
      <c r="D503" s="5" t="s">
        <v>181</v>
      </c>
      <c r="E503" s="5">
        <v>532735</v>
      </c>
      <c r="F503" s="5">
        <v>5940417</v>
      </c>
      <c r="G503" s="5">
        <v>1298</v>
      </c>
      <c r="H503" s="5" t="s">
        <v>535</v>
      </c>
      <c r="I503" s="5">
        <v>40</v>
      </c>
      <c r="J503" s="5" t="s">
        <v>183</v>
      </c>
      <c r="K503" s="5" t="s">
        <v>183</v>
      </c>
      <c r="N503" s="13" t="s">
        <v>718</v>
      </c>
      <c r="O503" s="5" t="s">
        <v>537</v>
      </c>
      <c r="Q503" s="5" t="s">
        <v>695</v>
      </c>
      <c r="R503" s="5">
        <v>0.13</v>
      </c>
      <c r="S503" s="5">
        <v>7.86</v>
      </c>
      <c r="T503" s="5">
        <v>13.8</v>
      </c>
      <c r="U503" s="5">
        <v>10</v>
      </c>
      <c r="V503" s="5">
        <v>1.28</v>
      </c>
      <c r="W503" s="5">
        <v>1.21</v>
      </c>
      <c r="X503" s="5">
        <v>0.14000000000000001</v>
      </c>
      <c r="Y503" s="5">
        <v>0.17</v>
      </c>
      <c r="Z503" s="5">
        <v>3.01</v>
      </c>
      <c r="AA503" s="5">
        <v>0.5</v>
      </c>
      <c r="AB503" s="5">
        <v>4</v>
      </c>
      <c r="AC503" s="5">
        <v>33.200000000000003</v>
      </c>
      <c r="AD503" s="5">
        <v>1.2</v>
      </c>
      <c r="AE503" s="5">
        <v>0.8</v>
      </c>
      <c r="AF503" s="5">
        <v>18.850000000000001</v>
      </c>
      <c r="AG503" s="5">
        <v>0.06</v>
      </c>
      <c r="AH503" s="5">
        <v>0.9</v>
      </c>
      <c r="AI503" s="5">
        <v>5.2999999999999999E-2</v>
      </c>
      <c r="AJ503" s="5">
        <v>3.03</v>
      </c>
      <c r="AK503" s="5">
        <v>1.4</v>
      </c>
      <c r="AL503" s="5">
        <v>49.2</v>
      </c>
      <c r="AM503" s="5">
        <v>0.04</v>
      </c>
      <c r="AN503" s="5">
        <v>324</v>
      </c>
      <c r="AO503" s="5">
        <v>0.35</v>
      </c>
      <c r="AP503" s="5">
        <v>3.06</v>
      </c>
      <c r="AQ503" s="5">
        <v>18.7</v>
      </c>
      <c r="AR503" s="5">
        <v>1.7</v>
      </c>
      <c r="AS503" s="5">
        <v>1490</v>
      </c>
      <c r="AT503" s="5">
        <v>16.2</v>
      </c>
      <c r="AU503" s="5">
        <v>393</v>
      </c>
      <c r="AX503" s="5">
        <v>0.49</v>
      </c>
      <c r="AY503" s="5">
        <v>2</v>
      </c>
      <c r="AZ503" s="5">
        <v>1</v>
      </c>
      <c r="BA503" s="5">
        <v>76.949513039999999</v>
      </c>
      <c r="BB503" s="5">
        <v>25.2</v>
      </c>
      <c r="BC503" s="5">
        <v>14.2</v>
      </c>
      <c r="BD503" s="5">
        <v>7.73</v>
      </c>
      <c r="BF503" s="5">
        <v>0.47</v>
      </c>
      <c r="BG503" s="5">
        <v>0.01</v>
      </c>
      <c r="BH503" s="5">
        <v>2.2400000000000002</v>
      </c>
      <c r="BI503" s="5">
        <v>5</v>
      </c>
      <c r="BK503" s="5">
        <v>3.3</v>
      </c>
      <c r="BL503" s="5">
        <v>3</v>
      </c>
      <c r="BM503" s="5">
        <v>38</v>
      </c>
      <c r="BN503" s="5">
        <v>17.899999999999999</v>
      </c>
      <c r="CG503" s="17">
        <v>30300</v>
      </c>
      <c r="CH503" s="17">
        <v>912.65060240000003</v>
      </c>
      <c r="CI503" s="17">
        <v>77.099236640000001</v>
      </c>
      <c r="CJ503" s="17">
        <v>8.4478371999999996E-2</v>
      </c>
      <c r="CK503" s="17">
        <v>0.99019607799999998</v>
      </c>
      <c r="CL503" s="17">
        <v>2.4191461840000001</v>
      </c>
      <c r="CM503" s="17">
        <v>0.29247067700000001</v>
      </c>
      <c r="CN503" s="17">
        <v>0.80198019799999998</v>
      </c>
      <c r="CO503" s="17">
        <v>14.851470000000001</v>
      </c>
      <c r="CP503" s="17">
        <v>3.6499380000000001</v>
      </c>
      <c r="CQ503" s="17">
        <v>4.1248800000000001</v>
      </c>
      <c r="CR503" s="17">
        <v>0.19598879999999999</v>
      </c>
      <c r="CS503" s="17">
        <v>1.0291999999999999</v>
      </c>
      <c r="CT503" s="17">
        <v>6.6327999999999998E-2</v>
      </c>
      <c r="CU503" s="17">
        <v>4.1799888E-2</v>
      </c>
      <c r="CV503" s="17">
        <v>1.6681000000000001E-2</v>
      </c>
      <c r="CW503" s="17">
        <v>35.971163539999999</v>
      </c>
      <c r="CX503" s="17">
        <v>22.626287999999999</v>
      </c>
      <c r="CY503" s="17">
        <v>1.0955280000000001</v>
      </c>
      <c r="CZ503" s="17">
        <v>1.910201628</v>
      </c>
      <c r="DA503" s="17">
        <v>1.8632329670000001</v>
      </c>
      <c r="DB503" s="17">
        <v>19.88888889</v>
      </c>
      <c r="DC503" s="17">
        <v>1.6015217000000002E-2</v>
      </c>
      <c r="DD503" s="17">
        <v>4.3208688000000004</v>
      </c>
      <c r="DE503" s="17">
        <v>7.7748179999999998</v>
      </c>
      <c r="DF503" s="17">
        <v>1.137327888</v>
      </c>
      <c r="DG503" s="17">
        <v>1.0955280000000001</v>
      </c>
      <c r="DH503" s="17">
        <v>0.291310713</v>
      </c>
      <c r="DI503" s="17">
        <v>3.4931879999999999E-3</v>
      </c>
      <c r="DJ503" s="17">
        <v>1.4325365E-2</v>
      </c>
      <c r="DK503" s="17">
        <v>7.7496975999999995E-2</v>
      </c>
      <c r="DL503" s="17">
        <v>1.6457519999999999E-3</v>
      </c>
      <c r="DM503" s="17">
        <v>5.8975572459999999</v>
      </c>
      <c r="DN503" s="17">
        <v>0.13310308500000001</v>
      </c>
      <c r="DO503" s="17">
        <v>1.27</v>
      </c>
      <c r="DP503" s="17">
        <v>0</v>
      </c>
      <c r="DQ503" s="17">
        <v>6.4791477E-2</v>
      </c>
      <c r="DR503" s="17">
        <v>0.36495501000000002</v>
      </c>
      <c r="DS503" s="17">
        <v>2742.04</v>
      </c>
      <c r="DT503" s="17">
        <v>315.56134639999999</v>
      </c>
      <c r="DU503" s="17">
        <v>11.837349400000001</v>
      </c>
      <c r="DV503" s="17">
        <v>621.95121949999998</v>
      </c>
      <c r="DW503" s="17">
        <v>9.4E-2</v>
      </c>
    </row>
    <row r="504" spans="1:137" ht="70">
      <c r="A504" s="2" t="s">
        <v>264</v>
      </c>
      <c r="B504" s="10">
        <v>69461</v>
      </c>
      <c r="C504" s="5" t="s">
        <v>693</v>
      </c>
      <c r="D504" s="5" t="s">
        <v>265</v>
      </c>
      <c r="E504" s="5">
        <v>532373</v>
      </c>
      <c r="F504" s="5">
        <v>5969073</v>
      </c>
      <c r="G504" s="5">
        <v>730</v>
      </c>
      <c r="H504" s="5" t="s">
        <v>535</v>
      </c>
      <c r="I504" s="5" t="s">
        <v>696</v>
      </c>
      <c r="J504" s="5" t="s">
        <v>594</v>
      </c>
      <c r="K504" s="5" t="s">
        <v>594</v>
      </c>
      <c r="N504" s="13" t="s">
        <v>719</v>
      </c>
      <c r="O504" s="5" t="s">
        <v>537</v>
      </c>
      <c r="Q504" s="5" t="s">
        <v>695</v>
      </c>
      <c r="R504" s="5">
        <v>0.01</v>
      </c>
      <c r="S504" s="5">
        <v>7.86</v>
      </c>
      <c r="T504" s="5">
        <v>1.3</v>
      </c>
      <c r="U504" s="5">
        <v>20</v>
      </c>
      <c r="V504" s="5">
        <v>9.0500000000000007</v>
      </c>
      <c r="W504" s="5">
        <v>3.81</v>
      </c>
      <c r="X504" s="5">
        <v>0.25</v>
      </c>
      <c r="Z504" s="5">
        <v>11.75</v>
      </c>
      <c r="AA504" s="5">
        <v>0.3</v>
      </c>
      <c r="AB504" s="5">
        <v>4</v>
      </c>
      <c r="AC504" s="5">
        <v>17.05</v>
      </c>
      <c r="AD504" s="5">
        <v>1.8</v>
      </c>
      <c r="AE504" s="5">
        <v>0.83</v>
      </c>
      <c r="AF504" s="5">
        <v>21.5</v>
      </c>
      <c r="AG504" s="5">
        <v>0.06</v>
      </c>
      <c r="AH504" s="5">
        <v>1.9</v>
      </c>
      <c r="AI504" s="5">
        <v>6.4000000000000001E-2</v>
      </c>
      <c r="AJ504" s="5">
        <v>3.51</v>
      </c>
      <c r="AK504" s="5">
        <v>4.8</v>
      </c>
      <c r="AL504" s="5">
        <v>79.8</v>
      </c>
      <c r="AM504" s="5">
        <v>0.04</v>
      </c>
      <c r="AN504" s="5">
        <v>459</v>
      </c>
      <c r="AO504" s="5">
        <v>0.23</v>
      </c>
      <c r="AP504" s="5">
        <v>2.81</v>
      </c>
      <c r="AQ504" s="5">
        <v>14.5</v>
      </c>
      <c r="AR504" s="5">
        <v>0.9</v>
      </c>
      <c r="AS504" s="5">
        <v>750</v>
      </c>
      <c r="AT504" s="5">
        <v>29.3</v>
      </c>
      <c r="AU504" s="5">
        <v>460</v>
      </c>
      <c r="AX504" s="5">
        <v>0.71</v>
      </c>
      <c r="AY504" s="5">
        <v>4.2</v>
      </c>
      <c r="BA504" s="5">
        <v>78.080543660000004</v>
      </c>
      <c r="BB504" s="5">
        <v>28.3</v>
      </c>
      <c r="BC504" s="5">
        <v>12.4</v>
      </c>
      <c r="BD504" s="5">
        <v>6.6</v>
      </c>
      <c r="BF504" s="5">
        <v>4.75</v>
      </c>
      <c r="BG504" s="5">
        <v>1.2E-2</v>
      </c>
      <c r="BH504" s="5">
        <v>2.5</v>
      </c>
      <c r="BI504" s="5">
        <v>5.7</v>
      </c>
      <c r="BK504" s="5">
        <v>3.9</v>
      </c>
      <c r="BL504" s="5">
        <v>9.5</v>
      </c>
      <c r="BM504" s="5">
        <v>20</v>
      </c>
      <c r="BN504" s="5">
        <v>22.5</v>
      </c>
      <c r="CG504" s="17">
        <v>35100</v>
      </c>
      <c r="CH504" s="17">
        <v>2058.651026</v>
      </c>
      <c r="CI504" s="17">
        <v>76.304347829999998</v>
      </c>
      <c r="CJ504" s="17">
        <v>3.7065216999999998E-2</v>
      </c>
      <c r="CK504" s="17">
        <v>1.24911032</v>
      </c>
      <c r="CL504" s="17">
        <v>2.1969696970000001</v>
      </c>
      <c r="CM504" s="17">
        <v>0.31279620899999999</v>
      </c>
      <c r="CN504" s="17">
        <v>0.84686346899999998</v>
      </c>
      <c r="CO504" s="17">
        <v>14.851470000000001</v>
      </c>
      <c r="CP504" s="17">
        <v>4.2281459999999997</v>
      </c>
      <c r="CQ504" s="17">
        <v>3.7878799999999999</v>
      </c>
      <c r="CR504" s="17">
        <v>0.34998000000000001</v>
      </c>
      <c r="CS504" s="17">
        <v>1.067795</v>
      </c>
      <c r="CT504" s="17">
        <v>6.6327999999999998E-2</v>
      </c>
      <c r="CU504" s="17">
        <v>5.9216508000000001E-2</v>
      </c>
      <c r="CV504" s="17">
        <v>2.0017199999999999E-2</v>
      </c>
      <c r="CW504" s="17">
        <v>36.499880169999997</v>
      </c>
      <c r="CX504" s="17">
        <v>22.867495999999999</v>
      </c>
      <c r="CY504" s="17">
        <v>1.134123</v>
      </c>
      <c r="CZ504" s="17">
        <v>1.8527222839999999</v>
      </c>
      <c r="DA504" s="17">
        <v>1.7752162739999999</v>
      </c>
      <c r="DB504" s="17">
        <v>11.84210526</v>
      </c>
      <c r="DC504" s="17">
        <v>1.7418537000000001E-2</v>
      </c>
      <c r="DD504" s="17">
        <v>4.1378599999999999</v>
      </c>
      <c r="DE504" s="17">
        <v>8.0160260000000001</v>
      </c>
      <c r="DF504" s="17">
        <v>1.193339508</v>
      </c>
      <c r="DG504" s="17">
        <v>1.134123</v>
      </c>
      <c r="DH504" s="17">
        <v>0.291310713</v>
      </c>
      <c r="DI504" s="17">
        <v>6.2378360000000001E-3</v>
      </c>
      <c r="DJ504" s="17">
        <v>1.4862566000000001E-2</v>
      </c>
      <c r="DK504" s="17">
        <v>8.9773723999999999E-2</v>
      </c>
      <c r="DL504" s="17">
        <v>1.6457519999999999E-3</v>
      </c>
      <c r="DM504" s="17">
        <v>8.3548727659999997</v>
      </c>
      <c r="DN504" s="17">
        <v>0.12222864999999999</v>
      </c>
      <c r="DO504" s="17">
        <v>1.29</v>
      </c>
      <c r="DP504" s="17">
        <v>0</v>
      </c>
      <c r="DQ504" s="17">
        <v>6.9337051999999996E-2</v>
      </c>
      <c r="DR504" s="17">
        <v>0.417316776</v>
      </c>
      <c r="DS504" s="17">
        <v>2800.23</v>
      </c>
      <c r="DT504" s="17">
        <v>332.02923399999997</v>
      </c>
      <c r="DU504" s="17">
        <v>26.979472139999999</v>
      </c>
      <c r="DV504" s="17">
        <v>352.13032579999998</v>
      </c>
      <c r="DW504" s="17">
        <v>0.83333333300000001</v>
      </c>
    </row>
    <row r="505" spans="1:137" ht="84">
      <c r="A505" s="2" t="s">
        <v>264</v>
      </c>
      <c r="B505" s="10">
        <v>69462</v>
      </c>
      <c r="C505" s="5" t="s">
        <v>693</v>
      </c>
      <c r="D505" s="5" t="s">
        <v>265</v>
      </c>
      <c r="E505" s="5">
        <v>532383</v>
      </c>
      <c r="F505" s="5">
        <v>5969105</v>
      </c>
      <c r="G505" s="5">
        <v>713</v>
      </c>
      <c r="H505" s="5" t="s">
        <v>535</v>
      </c>
      <c r="I505" s="5" t="s">
        <v>696</v>
      </c>
      <c r="J505" s="5" t="s">
        <v>594</v>
      </c>
      <c r="K505" s="5" t="s">
        <v>594</v>
      </c>
      <c r="N505" s="13" t="s">
        <v>720</v>
      </c>
      <c r="O505" s="5" t="s">
        <v>537</v>
      </c>
      <c r="Q505" s="5" t="s">
        <v>695</v>
      </c>
      <c r="R505" s="5">
        <v>0.03</v>
      </c>
      <c r="S505" s="5">
        <v>8</v>
      </c>
      <c r="T505" s="5">
        <v>2.4</v>
      </c>
      <c r="U505" s="5">
        <v>10</v>
      </c>
      <c r="V505" s="5">
        <v>9.15</v>
      </c>
      <c r="W505" s="5">
        <v>3.68</v>
      </c>
      <c r="X505" s="5">
        <v>0.21</v>
      </c>
      <c r="Z505" s="5">
        <v>11</v>
      </c>
      <c r="AA505" s="5">
        <v>0.7</v>
      </c>
      <c r="AB505" s="5">
        <v>4</v>
      </c>
      <c r="AC505" s="5">
        <v>26.3</v>
      </c>
      <c r="AD505" s="5">
        <v>2.1</v>
      </c>
      <c r="AE505" s="5">
        <v>0.98</v>
      </c>
      <c r="AF505" s="5">
        <v>23.4</v>
      </c>
      <c r="AG505" s="5">
        <v>0.05</v>
      </c>
      <c r="AH505" s="5">
        <v>1.8</v>
      </c>
      <c r="AI505" s="5">
        <v>7.6999999999999999E-2</v>
      </c>
      <c r="AJ505" s="5">
        <v>3.54</v>
      </c>
      <c r="AK505" s="5">
        <v>4.5999999999999996</v>
      </c>
      <c r="AL505" s="5">
        <v>156.5</v>
      </c>
      <c r="AM505" s="5">
        <v>0.05</v>
      </c>
      <c r="AN505" s="5">
        <v>670</v>
      </c>
      <c r="AO505" s="5">
        <v>0.21</v>
      </c>
      <c r="AP505" s="5">
        <v>2.66</v>
      </c>
      <c r="AQ505" s="5">
        <v>16.3</v>
      </c>
      <c r="AR505" s="5">
        <v>1.3</v>
      </c>
      <c r="AS505" s="5">
        <v>610</v>
      </c>
      <c r="AT505" s="5">
        <v>26.6</v>
      </c>
      <c r="AU505" s="5">
        <v>480</v>
      </c>
      <c r="AX505" s="5">
        <v>0.33</v>
      </c>
      <c r="AY505" s="5">
        <v>5.8</v>
      </c>
      <c r="AZ505" s="5">
        <v>1</v>
      </c>
      <c r="BA505" s="5">
        <v>76.983207750000005</v>
      </c>
      <c r="BB505" s="5">
        <v>27.7</v>
      </c>
      <c r="BC505" s="5">
        <v>9.6</v>
      </c>
      <c r="BD505" s="5">
        <v>4.75</v>
      </c>
      <c r="BF505" s="5">
        <v>4.92</v>
      </c>
      <c r="BG505" s="5">
        <v>1.4E-2</v>
      </c>
      <c r="BH505" s="5">
        <v>2.66</v>
      </c>
      <c r="BI505" s="5">
        <v>9.9</v>
      </c>
      <c r="BJ505" s="5">
        <v>1</v>
      </c>
      <c r="BK505" s="5">
        <v>3.9</v>
      </c>
      <c r="BL505" s="5">
        <v>8.6999999999999993</v>
      </c>
      <c r="BM505" s="5">
        <v>39</v>
      </c>
      <c r="BN505" s="5">
        <v>23.2</v>
      </c>
      <c r="CG505" s="17">
        <v>35400</v>
      </c>
      <c r="CH505" s="17">
        <v>1346.007605</v>
      </c>
      <c r="CI505" s="17">
        <v>73.75</v>
      </c>
      <c r="CJ505" s="17">
        <v>5.4791667000000002E-2</v>
      </c>
      <c r="CK505" s="17">
        <v>1.3308270680000001</v>
      </c>
      <c r="CL505" s="17">
        <v>3.4315789470000002</v>
      </c>
      <c r="CM505" s="17">
        <v>0.22565320699999999</v>
      </c>
      <c r="CN505" s="17">
        <v>0.87239583300000001</v>
      </c>
      <c r="CO505" s="17">
        <v>15.116</v>
      </c>
      <c r="CP505" s="17">
        <v>4.264284</v>
      </c>
      <c r="CQ505" s="17">
        <v>3.58568</v>
      </c>
      <c r="CR505" s="17">
        <v>0.2939832</v>
      </c>
      <c r="CS505" s="17">
        <v>1.2607699999999999</v>
      </c>
      <c r="CT505" s="17">
        <v>8.2909999999999998E-2</v>
      </c>
      <c r="CU505" s="17">
        <v>8.6438039999999994E-2</v>
      </c>
      <c r="CV505" s="17">
        <v>2.33534E-2</v>
      </c>
      <c r="CW505" s="17">
        <v>35.98691462</v>
      </c>
      <c r="CX505" s="17">
        <v>22.965964</v>
      </c>
      <c r="CY505" s="17">
        <v>1.34368</v>
      </c>
      <c r="CZ505" s="17">
        <v>1.925613926</v>
      </c>
      <c r="DA505" s="17">
        <v>1.8561024070000001</v>
      </c>
      <c r="DB505" s="17">
        <v>12.88888889</v>
      </c>
      <c r="DC505" s="17">
        <v>2.2972909999999999E-2</v>
      </c>
      <c r="DD505" s="17">
        <v>3.8796632</v>
      </c>
      <c r="DE505" s="17">
        <v>7.8499639999999999</v>
      </c>
      <c r="DF505" s="17">
        <v>1.43011804</v>
      </c>
      <c r="DG505" s="17">
        <v>1.34368</v>
      </c>
      <c r="DH505" s="17">
        <v>0.29649945300000002</v>
      </c>
      <c r="DI505" s="17">
        <v>5.2397820000000001E-3</v>
      </c>
      <c r="DJ505" s="17">
        <v>1.7548571999999998E-2</v>
      </c>
      <c r="DK505" s="17">
        <v>9.0541020999999999E-2</v>
      </c>
      <c r="DL505" s="17">
        <v>2.05719E-3</v>
      </c>
      <c r="DM505" s="17">
        <v>12.195565909999999</v>
      </c>
      <c r="DN505" s="17">
        <v>0.11570398899999999</v>
      </c>
      <c r="DO505" s="17">
        <v>1.27</v>
      </c>
      <c r="DP505" s="17">
        <v>0</v>
      </c>
      <c r="DQ505" s="17">
        <v>8.3474461E-2</v>
      </c>
      <c r="DR505" s="17">
        <v>0.43349083700000002</v>
      </c>
      <c r="DS505" s="17">
        <v>2785.56</v>
      </c>
      <c r="DT505" s="17">
        <v>332.05252760000002</v>
      </c>
      <c r="DU505" s="17">
        <v>18.250950570000001</v>
      </c>
      <c r="DV505" s="17">
        <v>169.9680511</v>
      </c>
      <c r="DW505" s="17">
        <v>0.49696969699999999</v>
      </c>
    </row>
    <row r="506" spans="1:137" ht="56">
      <c r="A506" s="2" t="s">
        <v>264</v>
      </c>
      <c r="B506" s="10">
        <v>69463</v>
      </c>
      <c r="C506" s="5" t="s">
        <v>693</v>
      </c>
      <c r="D506" s="5" t="s">
        <v>265</v>
      </c>
      <c r="E506" s="5">
        <v>532446</v>
      </c>
      <c r="F506" s="5">
        <v>5969345</v>
      </c>
      <c r="G506" s="5">
        <v>646</v>
      </c>
      <c r="H506" s="5" t="s">
        <v>535</v>
      </c>
      <c r="I506" s="5">
        <v>7</v>
      </c>
      <c r="J506" s="5" t="s">
        <v>558</v>
      </c>
      <c r="L506" s="5" t="s">
        <v>558</v>
      </c>
      <c r="N506" s="13" t="s">
        <v>721</v>
      </c>
      <c r="O506" s="5" t="s">
        <v>537</v>
      </c>
      <c r="Q506" s="5" t="s">
        <v>695</v>
      </c>
      <c r="R506" s="5">
        <v>0.04</v>
      </c>
      <c r="S506" s="5">
        <v>7.97</v>
      </c>
      <c r="T506" s="5">
        <v>1.7</v>
      </c>
      <c r="U506" s="5">
        <v>10</v>
      </c>
      <c r="V506" s="5">
        <v>9.4499999999999993</v>
      </c>
      <c r="W506" s="5">
        <v>4.34</v>
      </c>
      <c r="X506" s="5">
        <v>0.21</v>
      </c>
      <c r="Z506" s="5">
        <v>7.34</v>
      </c>
      <c r="AA506" s="5">
        <v>0.8</v>
      </c>
      <c r="AB506" s="5">
        <v>4</v>
      </c>
      <c r="AC506" s="5">
        <v>23.9</v>
      </c>
      <c r="AD506" s="5">
        <v>1.4</v>
      </c>
      <c r="AE506" s="5">
        <v>0.87</v>
      </c>
      <c r="AF506" s="5">
        <v>22.6</v>
      </c>
      <c r="AG506" s="5">
        <v>0.06</v>
      </c>
      <c r="AH506" s="5">
        <v>1.8</v>
      </c>
      <c r="AI506" s="5">
        <v>5.2999999999999999E-2</v>
      </c>
      <c r="AJ506" s="5">
        <v>3.49</v>
      </c>
      <c r="AK506" s="5">
        <v>3.2</v>
      </c>
      <c r="AL506" s="5">
        <v>112.5</v>
      </c>
      <c r="AM506" s="5">
        <v>0.04</v>
      </c>
      <c r="AN506" s="5">
        <v>912</v>
      </c>
      <c r="AO506" s="5">
        <v>0.25</v>
      </c>
      <c r="AP506" s="5">
        <v>2.83</v>
      </c>
      <c r="AQ506" s="5">
        <v>14.7</v>
      </c>
      <c r="AR506" s="5">
        <v>2.2000000000000002</v>
      </c>
      <c r="AS506" s="5">
        <v>610</v>
      </c>
      <c r="AT506" s="5">
        <v>26.1</v>
      </c>
      <c r="AU506" s="5">
        <v>450</v>
      </c>
      <c r="AX506" s="5">
        <v>0.15</v>
      </c>
      <c r="AY506" s="5">
        <v>3.8</v>
      </c>
      <c r="BA506" s="5">
        <v>76.325508319999997</v>
      </c>
      <c r="BB506" s="5">
        <v>24</v>
      </c>
      <c r="BC506" s="5">
        <v>7.8</v>
      </c>
      <c r="BD506" s="5">
        <v>4.6100000000000003</v>
      </c>
      <c r="BF506" s="5">
        <v>3.08</v>
      </c>
      <c r="BG506" s="5">
        <v>1.0999999999999999E-2</v>
      </c>
      <c r="BH506" s="5">
        <v>2.42</v>
      </c>
      <c r="BI506" s="5">
        <v>4.8</v>
      </c>
      <c r="BJ506" s="5">
        <v>2</v>
      </c>
      <c r="BK506" s="5">
        <v>3.3</v>
      </c>
      <c r="BL506" s="5">
        <v>6.2</v>
      </c>
      <c r="BM506" s="5">
        <v>25</v>
      </c>
      <c r="BN506" s="5">
        <v>21.9</v>
      </c>
      <c r="CG506" s="17">
        <v>34900</v>
      </c>
      <c r="CH506" s="17">
        <v>1460.2510460000001</v>
      </c>
      <c r="CI506" s="17">
        <v>77.555555560000002</v>
      </c>
      <c r="CJ506" s="17">
        <v>5.3111111000000003E-2</v>
      </c>
      <c r="CK506" s="17">
        <v>1.233215548</v>
      </c>
      <c r="CL506" s="17">
        <v>3.1887201740000002</v>
      </c>
      <c r="CM506" s="17">
        <v>0.23873640600000001</v>
      </c>
      <c r="CN506" s="17">
        <v>0.91291291299999999</v>
      </c>
      <c r="CO506" s="17">
        <v>15.059315</v>
      </c>
      <c r="CP506" s="17">
        <v>4.2040540000000002</v>
      </c>
      <c r="CQ506" s="17">
        <v>3.8148399999999998</v>
      </c>
      <c r="CR506" s="17">
        <v>0.2939832</v>
      </c>
      <c r="CS506" s="17">
        <v>1.1192550000000001</v>
      </c>
      <c r="CT506" s="17">
        <v>6.6327999999999998E-2</v>
      </c>
      <c r="CU506" s="17">
        <v>0.117658944</v>
      </c>
      <c r="CV506" s="17">
        <v>1.83491E-2</v>
      </c>
      <c r="CW506" s="17">
        <v>35.679463499999997</v>
      </c>
      <c r="CX506" s="17">
        <v>23.078209000000001</v>
      </c>
      <c r="CY506" s="17">
        <v>1.1855830000000001</v>
      </c>
      <c r="CZ506" s="17">
        <v>1.877979058</v>
      </c>
      <c r="DA506" s="17">
        <v>1.8115647130000001</v>
      </c>
      <c r="DB506" s="17">
        <v>12.16666667</v>
      </c>
      <c r="DC506" s="17">
        <v>1.7303608000000002E-2</v>
      </c>
      <c r="DD506" s="17">
        <v>4.1088231999999998</v>
      </c>
      <c r="DE506" s="17">
        <v>8.0188939999999995</v>
      </c>
      <c r="DF506" s="17">
        <v>1.303241944</v>
      </c>
      <c r="DG506" s="17">
        <v>1.1855830000000001</v>
      </c>
      <c r="DH506" s="17">
        <v>0.29538757999999998</v>
      </c>
      <c r="DI506" s="17">
        <v>5.2397820000000001E-3</v>
      </c>
      <c r="DJ506" s="17">
        <v>1.5578834E-2</v>
      </c>
      <c r="DK506" s="17">
        <v>8.9262193000000004E-2</v>
      </c>
      <c r="DL506" s="17">
        <v>1.6457519999999999E-3</v>
      </c>
      <c r="DM506" s="17">
        <v>16.60053151</v>
      </c>
      <c r="DN506" s="17">
        <v>0.123098605</v>
      </c>
      <c r="DO506" s="17">
        <v>1.26</v>
      </c>
      <c r="DP506" s="17">
        <v>0</v>
      </c>
      <c r="DQ506" s="17">
        <v>7.5150401000000006E-2</v>
      </c>
      <c r="DR506" s="17">
        <v>0.41521028399999999</v>
      </c>
      <c r="DS506" s="17">
        <v>2678.86</v>
      </c>
      <c r="DT506" s="17">
        <v>330.11777869999997</v>
      </c>
      <c r="DU506" s="17">
        <v>18.828451879999999</v>
      </c>
      <c r="DV506" s="17">
        <v>251.55555559999999</v>
      </c>
      <c r="DW506" s="17">
        <v>0.64166666699999997</v>
      </c>
    </row>
    <row r="507" spans="1:137" ht="70">
      <c r="A507" s="2" t="s">
        <v>264</v>
      </c>
      <c r="B507" s="10">
        <v>69464</v>
      </c>
      <c r="C507" s="5" t="s">
        <v>693</v>
      </c>
      <c r="D507" s="5" t="s">
        <v>265</v>
      </c>
      <c r="E507" s="5">
        <v>532454</v>
      </c>
      <c r="F507" s="5">
        <v>5969389</v>
      </c>
      <c r="G507" s="5">
        <v>635</v>
      </c>
      <c r="H507" s="5" t="s">
        <v>535</v>
      </c>
      <c r="I507" s="5">
        <v>15</v>
      </c>
      <c r="J507" s="5" t="s">
        <v>594</v>
      </c>
      <c r="K507" s="5" t="s">
        <v>594</v>
      </c>
      <c r="N507" s="13" t="s">
        <v>722</v>
      </c>
      <c r="O507" s="5" t="s">
        <v>537</v>
      </c>
      <c r="Q507" s="5" t="s">
        <v>695</v>
      </c>
      <c r="R507" s="5">
        <v>0.05</v>
      </c>
      <c r="S507" s="5">
        <v>8.1300000000000008</v>
      </c>
      <c r="T507" s="5">
        <v>0.5</v>
      </c>
      <c r="U507" s="5">
        <v>20</v>
      </c>
      <c r="V507" s="5">
        <v>5.81</v>
      </c>
      <c r="W507" s="5">
        <v>24.2</v>
      </c>
      <c r="X507" s="5">
        <v>0.28000000000000003</v>
      </c>
      <c r="Z507" s="5">
        <v>6.9</v>
      </c>
      <c r="AA507" s="5">
        <v>0.4</v>
      </c>
      <c r="AB507" s="5">
        <v>4</v>
      </c>
      <c r="AC507" s="5">
        <v>9.33</v>
      </c>
      <c r="AD507" s="5">
        <v>2.8</v>
      </c>
      <c r="AE507" s="5">
        <v>0.69</v>
      </c>
      <c r="AF507" s="5">
        <v>21.6</v>
      </c>
      <c r="AG507" s="5">
        <v>0.05</v>
      </c>
      <c r="AH507" s="5">
        <v>1.6</v>
      </c>
      <c r="AI507" s="5">
        <v>6.5000000000000002E-2</v>
      </c>
      <c r="AJ507" s="5">
        <v>3.77</v>
      </c>
      <c r="AK507" s="5">
        <v>2.8</v>
      </c>
      <c r="AL507" s="5">
        <v>54.9</v>
      </c>
      <c r="AM507" s="5">
        <v>0.04</v>
      </c>
      <c r="AN507" s="5">
        <v>933</v>
      </c>
      <c r="AO507" s="5">
        <v>0.18</v>
      </c>
      <c r="AP507" s="5">
        <v>2.77</v>
      </c>
      <c r="AQ507" s="5">
        <v>13.2</v>
      </c>
      <c r="AR507" s="5">
        <v>0.9</v>
      </c>
      <c r="AS507" s="5">
        <v>800</v>
      </c>
      <c r="AT507" s="5">
        <v>31.8</v>
      </c>
      <c r="AU507" s="5">
        <v>370</v>
      </c>
      <c r="AX507" s="5">
        <v>0.27</v>
      </c>
      <c r="AY507" s="5">
        <v>4.4000000000000004</v>
      </c>
      <c r="BA507" s="5">
        <v>77.674872289999996</v>
      </c>
      <c r="BB507" s="5">
        <v>16.399999999999999</v>
      </c>
      <c r="BC507" s="5">
        <v>9.1999999999999993</v>
      </c>
      <c r="BD507" s="5">
        <v>4.0199999999999996</v>
      </c>
      <c r="BF507" s="5">
        <v>2.4700000000000002</v>
      </c>
      <c r="BG507" s="5">
        <v>1.2E-2</v>
      </c>
      <c r="BH507" s="5">
        <v>1.85</v>
      </c>
      <c r="BI507" s="5">
        <v>6.3</v>
      </c>
      <c r="BJ507" s="5">
        <v>1</v>
      </c>
      <c r="BK507" s="5">
        <v>3.8</v>
      </c>
      <c r="BL507" s="5">
        <v>7</v>
      </c>
      <c r="BM507" s="5">
        <v>12</v>
      </c>
      <c r="BN507" s="5">
        <v>21.1</v>
      </c>
      <c r="CG507" s="17">
        <v>37700</v>
      </c>
      <c r="CH507" s="17">
        <v>4040.7288319999998</v>
      </c>
      <c r="CI507" s="17">
        <v>101.8918919</v>
      </c>
      <c r="CJ507" s="17">
        <v>2.5216216E-2</v>
      </c>
      <c r="CK507" s="17">
        <v>1.3610108299999999</v>
      </c>
      <c r="CL507" s="17">
        <v>3.2835820899999999</v>
      </c>
      <c r="CM507" s="17">
        <v>0.23344947699999999</v>
      </c>
      <c r="CN507" s="17">
        <v>0.93113772500000003</v>
      </c>
      <c r="CO507" s="17">
        <v>15.361635</v>
      </c>
      <c r="CP507" s="17">
        <v>4.5413420000000002</v>
      </c>
      <c r="CQ507" s="17">
        <v>3.7339600000000002</v>
      </c>
      <c r="CR507" s="17">
        <v>0.39197759999999998</v>
      </c>
      <c r="CS507" s="17">
        <v>0.88768499999999995</v>
      </c>
      <c r="CT507" s="17">
        <v>6.6327999999999998E-2</v>
      </c>
      <c r="CU507" s="17">
        <v>0.120368196</v>
      </c>
      <c r="CV507" s="17">
        <v>2.0017199999999999E-2</v>
      </c>
      <c r="CW507" s="17">
        <v>36.310243219999997</v>
      </c>
      <c r="CX507" s="17">
        <v>23.636937</v>
      </c>
      <c r="CY507" s="17">
        <v>0.954013</v>
      </c>
      <c r="CZ507" s="17">
        <v>1.856323189</v>
      </c>
      <c r="DA507" s="17">
        <v>1.7723709990000001</v>
      </c>
      <c r="DB507" s="17">
        <v>13.1875</v>
      </c>
      <c r="DC507" s="17">
        <v>1.7668726999999999E-2</v>
      </c>
      <c r="DD507" s="17">
        <v>4.1259376000000003</v>
      </c>
      <c r="DE507" s="17">
        <v>8.2753019999999999</v>
      </c>
      <c r="DF507" s="17">
        <v>1.074381196</v>
      </c>
      <c r="DG507" s="17">
        <v>0.954013</v>
      </c>
      <c r="DH507" s="17">
        <v>0.30131756900000001</v>
      </c>
      <c r="DI507" s="17">
        <v>6.9863770000000002E-3</v>
      </c>
      <c r="DJ507" s="17">
        <v>1.2355626999999999E-2</v>
      </c>
      <c r="DK507" s="17">
        <v>9.6423629999999996E-2</v>
      </c>
      <c r="DL507" s="17">
        <v>1.6457519999999999E-3</v>
      </c>
      <c r="DM507" s="17">
        <v>16.982780590000001</v>
      </c>
      <c r="DN507" s="17">
        <v>0.120488741</v>
      </c>
      <c r="DO507" s="17">
        <v>1.28</v>
      </c>
      <c r="DP507" s="17">
        <v>0</v>
      </c>
      <c r="DQ507" s="17">
        <v>5.9793058000000003E-2</v>
      </c>
      <c r="DR507" s="17">
        <v>0.437482749</v>
      </c>
      <c r="DS507" s="17">
        <v>2724.42</v>
      </c>
      <c r="DT507" s="17">
        <v>346.52733260000002</v>
      </c>
      <c r="DU507" s="17">
        <v>39.657020359999997</v>
      </c>
      <c r="DV507" s="17">
        <v>504.55373409999999</v>
      </c>
      <c r="DW507" s="17">
        <v>0.39206349200000001</v>
      </c>
    </row>
    <row r="508" spans="1:137" ht="70">
      <c r="A508" s="2" t="s">
        <v>264</v>
      </c>
      <c r="B508" s="10">
        <v>69465</v>
      </c>
      <c r="C508" s="5" t="s">
        <v>693</v>
      </c>
      <c r="D508" s="5" t="s">
        <v>265</v>
      </c>
      <c r="E508" s="5">
        <v>532508</v>
      </c>
      <c r="F508" s="5">
        <v>5969497</v>
      </c>
      <c r="G508" s="5">
        <v>622</v>
      </c>
      <c r="H508" s="5" t="s">
        <v>535</v>
      </c>
      <c r="I508" s="5">
        <v>13</v>
      </c>
      <c r="J508" s="5" t="s">
        <v>594</v>
      </c>
      <c r="K508" s="5" t="s">
        <v>594</v>
      </c>
      <c r="N508" s="13" t="s">
        <v>723</v>
      </c>
      <c r="O508" s="5" t="s">
        <v>537</v>
      </c>
      <c r="Q508" s="5" t="s">
        <v>695</v>
      </c>
      <c r="R508" s="5">
        <v>0.02</v>
      </c>
      <c r="S508" s="5">
        <v>7.79</v>
      </c>
      <c r="T508" s="5">
        <v>0.7</v>
      </c>
      <c r="U508" s="5">
        <v>20</v>
      </c>
      <c r="V508" s="5">
        <v>4.7300000000000004</v>
      </c>
      <c r="W508" s="5">
        <v>3.52</v>
      </c>
      <c r="X508" s="5">
        <v>0.26</v>
      </c>
      <c r="Z508" s="5">
        <v>7.82</v>
      </c>
      <c r="AA508" s="5">
        <v>0.6</v>
      </c>
      <c r="AB508" s="5">
        <v>4</v>
      </c>
      <c r="AC508" s="5">
        <v>11.8</v>
      </c>
      <c r="AD508" s="5">
        <v>1.1000000000000001</v>
      </c>
      <c r="AE508" s="5">
        <v>0.75</v>
      </c>
      <c r="AF508" s="5">
        <v>21.3</v>
      </c>
      <c r="AH508" s="5">
        <v>1.3</v>
      </c>
      <c r="AI508" s="5">
        <v>8.6999999999999994E-2</v>
      </c>
      <c r="AJ508" s="5">
        <v>3.89</v>
      </c>
      <c r="AK508" s="5">
        <v>3.4</v>
      </c>
      <c r="AL508" s="5">
        <v>66.599999999999994</v>
      </c>
      <c r="AM508" s="5">
        <v>0.05</v>
      </c>
      <c r="AN508" s="5">
        <v>608</v>
      </c>
      <c r="AO508" s="5">
        <v>0.2</v>
      </c>
      <c r="AP508" s="5">
        <v>2.4300000000000002</v>
      </c>
      <c r="AQ508" s="5">
        <v>12.7</v>
      </c>
      <c r="AR508" s="5">
        <v>1.2</v>
      </c>
      <c r="AS508" s="5">
        <v>510</v>
      </c>
      <c r="AT508" s="5">
        <v>34</v>
      </c>
      <c r="AU508" s="5">
        <v>352</v>
      </c>
      <c r="AX508" s="5">
        <v>0.09</v>
      </c>
      <c r="AY508" s="5">
        <v>5.9</v>
      </c>
      <c r="BA508" s="5">
        <v>77.144138960000006</v>
      </c>
      <c r="BB508" s="5">
        <v>14.6</v>
      </c>
      <c r="BC508" s="5">
        <v>11.2</v>
      </c>
      <c r="BD508" s="5">
        <v>3.14</v>
      </c>
      <c r="BF508" s="5">
        <v>2.93</v>
      </c>
      <c r="BG508" s="5">
        <v>1.7000000000000001E-2</v>
      </c>
      <c r="BH508" s="5">
        <v>1.72</v>
      </c>
      <c r="BI508" s="5">
        <v>9.1999999999999993</v>
      </c>
      <c r="BJ508" s="5">
        <v>1</v>
      </c>
      <c r="BK508" s="5">
        <v>3.3</v>
      </c>
      <c r="BL508" s="5">
        <v>7.8</v>
      </c>
      <c r="BM508" s="5">
        <v>20</v>
      </c>
      <c r="BN508" s="5">
        <v>19.3</v>
      </c>
      <c r="CG508" s="17">
        <v>38900</v>
      </c>
      <c r="CH508" s="17">
        <v>3296.610169</v>
      </c>
      <c r="CI508" s="17">
        <v>110.5113636</v>
      </c>
      <c r="CJ508" s="17">
        <v>3.3522727000000002E-2</v>
      </c>
      <c r="CK508" s="17">
        <v>1.6008230450000001</v>
      </c>
      <c r="CL508" s="17">
        <v>4.0445859869999996</v>
      </c>
      <c r="CM508" s="17">
        <v>0.19823232299999999</v>
      </c>
      <c r="CN508" s="17">
        <v>0.89019033700000005</v>
      </c>
      <c r="CO508" s="17">
        <v>14.719205000000001</v>
      </c>
      <c r="CP508" s="17">
        <v>4.6858940000000002</v>
      </c>
      <c r="CQ508" s="17">
        <v>3.2756400000000001</v>
      </c>
      <c r="CR508" s="17">
        <v>0.3639792</v>
      </c>
      <c r="CS508" s="17">
        <v>0.96487500000000004</v>
      </c>
      <c r="CT508" s="17">
        <v>8.2909999999999998E-2</v>
      </c>
      <c r="CU508" s="17">
        <v>7.8439296000000006E-2</v>
      </c>
      <c r="CV508" s="17">
        <v>2.83577E-2</v>
      </c>
      <c r="CW508" s="17">
        <v>36.062144240000002</v>
      </c>
      <c r="CX508" s="17">
        <v>22.680738999999999</v>
      </c>
      <c r="CY508" s="17">
        <v>1.047785</v>
      </c>
      <c r="CZ508" s="17">
        <v>1.84879007</v>
      </c>
      <c r="DA508" s="17">
        <v>1.767963685</v>
      </c>
      <c r="DB508" s="17">
        <v>14.84615385</v>
      </c>
      <c r="DC508" s="17">
        <v>2.5093843000000001E-2</v>
      </c>
      <c r="DD508" s="17">
        <v>3.6396191999999998</v>
      </c>
      <c r="DE508" s="17">
        <v>7.9615340000000003</v>
      </c>
      <c r="DF508" s="17">
        <v>1.126224296</v>
      </c>
      <c r="DG508" s="17">
        <v>1.047785</v>
      </c>
      <c r="DH508" s="17">
        <v>0.28871634299999999</v>
      </c>
      <c r="DI508" s="17">
        <v>6.4873500000000002E-3</v>
      </c>
      <c r="DJ508" s="17">
        <v>1.3430030000000001E-2</v>
      </c>
      <c r="DK508" s="17">
        <v>9.9492816999999997E-2</v>
      </c>
      <c r="DL508" s="17">
        <v>2.05719E-3</v>
      </c>
      <c r="DM508" s="17">
        <v>11.067021009999999</v>
      </c>
      <c r="DN508" s="17">
        <v>0.105699509</v>
      </c>
      <c r="DO508" s="17">
        <v>1.28</v>
      </c>
      <c r="DP508" s="17">
        <v>0</v>
      </c>
      <c r="DQ508" s="17">
        <v>6.3822546999999993E-2</v>
      </c>
      <c r="DR508" s="17">
        <v>0.47733029100000002</v>
      </c>
      <c r="DS508" s="17">
        <v>2815.89</v>
      </c>
      <c r="DT508" s="17">
        <v>331.75482040000003</v>
      </c>
      <c r="DU508" s="17">
        <v>29.830508470000002</v>
      </c>
      <c r="DV508" s="17">
        <v>364.86486489999999</v>
      </c>
      <c r="DW508" s="17">
        <v>0.31847826099999998</v>
      </c>
    </row>
    <row r="509" spans="1:137" ht="56">
      <c r="A509" s="2" t="s">
        <v>264</v>
      </c>
      <c r="B509" s="10">
        <v>69466</v>
      </c>
      <c r="C509" s="5" t="s">
        <v>693</v>
      </c>
      <c r="D509" s="5" t="s">
        <v>265</v>
      </c>
      <c r="E509" s="5">
        <v>532554</v>
      </c>
      <c r="F509" s="5">
        <v>5969440</v>
      </c>
      <c r="G509" s="5">
        <v>655</v>
      </c>
      <c r="H509" s="5" t="s">
        <v>535</v>
      </c>
      <c r="I509" s="5">
        <v>60</v>
      </c>
      <c r="J509" s="5" t="s">
        <v>594</v>
      </c>
      <c r="K509" s="5" t="s">
        <v>594</v>
      </c>
      <c r="N509" s="13" t="s">
        <v>724</v>
      </c>
      <c r="O509" s="5" t="s">
        <v>537</v>
      </c>
      <c r="Q509" s="5" t="s">
        <v>695</v>
      </c>
      <c r="R509" s="5">
        <v>0.04</v>
      </c>
      <c r="S509" s="5">
        <v>7.78</v>
      </c>
      <c r="T509" s="5">
        <v>1.1000000000000001</v>
      </c>
      <c r="V509" s="5">
        <v>6.19</v>
      </c>
      <c r="W509" s="5">
        <v>4.45</v>
      </c>
      <c r="X509" s="5">
        <v>0.32</v>
      </c>
      <c r="Y509" s="5">
        <v>0.03</v>
      </c>
      <c r="Z509" s="5">
        <v>6.11</v>
      </c>
      <c r="AA509" s="5">
        <v>0.4</v>
      </c>
      <c r="AB509" s="5">
        <v>4</v>
      </c>
      <c r="AC509" s="5">
        <v>29.1</v>
      </c>
      <c r="AD509" s="5">
        <v>0.7</v>
      </c>
      <c r="AE509" s="5">
        <v>0.82</v>
      </c>
      <c r="AF509" s="5">
        <v>21</v>
      </c>
      <c r="AH509" s="5">
        <v>1.4</v>
      </c>
      <c r="AI509" s="5">
        <v>7.0000000000000007E-2</v>
      </c>
      <c r="AJ509" s="5">
        <v>3.55</v>
      </c>
      <c r="AK509" s="5">
        <v>2.6</v>
      </c>
      <c r="AL509" s="5">
        <v>133.5</v>
      </c>
      <c r="AM509" s="5">
        <v>0.05</v>
      </c>
      <c r="AN509" s="5">
        <v>651</v>
      </c>
      <c r="AO509" s="5">
        <v>0.19</v>
      </c>
      <c r="AP509" s="5">
        <v>2.74</v>
      </c>
      <c r="AQ509" s="5">
        <v>12.6</v>
      </c>
      <c r="AR509" s="5">
        <v>1</v>
      </c>
      <c r="AS509" s="5">
        <v>700</v>
      </c>
      <c r="AT509" s="5">
        <v>28</v>
      </c>
      <c r="AU509" s="5">
        <v>392</v>
      </c>
      <c r="AX509" s="5">
        <v>0.22</v>
      </c>
      <c r="AY509" s="5">
        <v>5.0999999999999996</v>
      </c>
      <c r="BA509" s="5">
        <v>77.196675290000002</v>
      </c>
      <c r="BB509" s="5">
        <v>21.4</v>
      </c>
      <c r="BC509" s="5">
        <v>6.4</v>
      </c>
      <c r="BD509" s="5">
        <v>2.81</v>
      </c>
      <c r="BF509" s="5">
        <v>2.5299999999999998</v>
      </c>
      <c r="BG509" s="5">
        <v>1.2999999999999999E-2</v>
      </c>
      <c r="BH509" s="5">
        <v>2.16</v>
      </c>
      <c r="BI509" s="5">
        <v>6.3</v>
      </c>
      <c r="BK509" s="5">
        <v>3.2</v>
      </c>
      <c r="BL509" s="5">
        <v>6.9</v>
      </c>
      <c r="BM509" s="5">
        <v>34</v>
      </c>
      <c r="BN509" s="5">
        <v>19.100000000000001</v>
      </c>
      <c r="CG509" s="17">
        <v>35500</v>
      </c>
      <c r="CH509" s="17">
        <v>1219.9312709999999</v>
      </c>
      <c r="CI509" s="17">
        <v>90.561224490000001</v>
      </c>
      <c r="CJ509" s="17">
        <v>7.4234694000000004E-2</v>
      </c>
      <c r="CK509" s="17">
        <v>1.295620438</v>
      </c>
      <c r="CL509" s="17">
        <v>4.4839857649999999</v>
      </c>
      <c r="CM509" s="17">
        <v>0.182349124</v>
      </c>
      <c r="CN509" s="17">
        <v>0.88813096899999999</v>
      </c>
      <c r="CO509" s="17">
        <v>14.70031</v>
      </c>
      <c r="CP509" s="17">
        <v>4.2763299999999997</v>
      </c>
      <c r="CQ509" s="17">
        <v>3.6935199999999999</v>
      </c>
      <c r="CR509" s="17">
        <v>0.44797439999999999</v>
      </c>
      <c r="CS509" s="17">
        <v>1.0549299999999999</v>
      </c>
      <c r="CT509" s="17">
        <v>8.2909999999999998E-2</v>
      </c>
      <c r="CU509" s="17">
        <v>8.3986811999999994E-2</v>
      </c>
      <c r="CV509" s="17">
        <v>2.1685300000000001E-2</v>
      </c>
      <c r="CW509" s="17">
        <v>36.086703110000002</v>
      </c>
      <c r="CX509" s="17">
        <v>22.670159999999999</v>
      </c>
      <c r="CY509" s="17">
        <v>1.13784</v>
      </c>
      <c r="CZ509" s="17">
        <v>1.844490172</v>
      </c>
      <c r="DA509" s="17">
        <v>1.746331273</v>
      </c>
      <c r="DB509" s="17">
        <v>13.64285714</v>
      </c>
      <c r="DC509" s="17">
        <v>2.2316398000000001E-2</v>
      </c>
      <c r="DD509" s="17">
        <v>4.1414944</v>
      </c>
      <c r="DE509" s="17">
        <v>7.9698500000000001</v>
      </c>
      <c r="DF509" s="17">
        <v>1.221826812</v>
      </c>
      <c r="DG509" s="17">
        <v>1.13784</v>
      </c>
      <c r="DH509" s="17">
        <v>0.28834571799999997</v>
      </c>
      <c r="DI509" s="17">
        <v>7.9844300000000007E-3</v>
      </c>
      <c r="DJ509" s="17">
        <v>1.4683498999999999E-2</v>
      </c>
      <c r="DK509" s="17">
        <v>9.0796787000000004E-2</v>
      </c>
      <c r="DL509" s="17">
        <v>2.05719E-3</v>
      </c>
      <c r="DM509" s="17">
        <v>11.849721499999999</v>
      </c>
      <c r="DN509" s="17">
        <v>0.119183808</v>
      </c>
      <c r="DO509" s="17">
        <v>1.28</v>
      </c>
      <c r="DP509" s="17">
        <v>0</v>
      </c>
      <c r="DQ509" s="17">
        <v>7.0049455999999996E-2</v>
      </c>
      <c r="DR509" s="17">
        <v>0.42433796400000001</v>
      </c>
      <c r="DS509" s="17">
        <v>2764.35</v>
      </c>
      <c r="DT509" s="17">
        <v>340.36668029999998</v>
      </c>
      <c r="DU509" s="17">
        <v>13.47079038</v>
      </c>
      <c r="DV509" s="17">
        <v>205.2434457</v>
      </c>
      <c r="DW509" s="17">
        <v>0.40158730199999998</v>
      </c>
    </row>
    <row r="510" spans="1:137" ht="98">
      <c r="A510" s="2" t="s">
        <v>264</v>
      </c>
      <c r="B510" s="10">
        <v>69467</v>
      </c>
      <c r="C510" s="5" t="s">
        <v>693</v>
      </c>
      <c r="D510" s="5" t="s">
        <v>265</v>
      </c>
      <c r="E510" s="5">
        <v>532584</v>
      </c>
      <c r="F510" s="5">
        <v>5969420</v>
      </c>
      <c r="G510" s="5">
        <v>672</v>
      </c>
      <c r="H510" s="5" t="s">
        <v>535</v>
      </c>
      <c r="I510" s="5">
        <v>60</v>
      </c>
      <c r="J510" s="5" t="s">
        <v>594</v>
      </c>
      <c r="K510" s="5" t="s">
        <v>594</v>
      </c>
      <c r="N510" s="13" t="s">
        <v>725</v>
      </c>
      <c r="O510" s="5" t="s">
        <v>537</v>
      </c>
      <c r="Q510" s="5" t="s">
        <v>695</v>
      </c>
      <c r="R510" s="5">
        <v>0.05</v>
      </c>
      <c r="S510" s="5">
        <v>7.83</v>
      </c>
      <c r="T510" s="5">
        <v>1.5</v>
      </c>
      <c r="U510" s="5">
        <v>10</v>
      </c>
      <c r="V510" s="5">
        <v>7.38</v>
      </c>
      <c r="W510" s="5">
        <v>5.36</v>
      </c>
      <c r="X510" s="5">
        <v>0.23</v>
      </c>
      <c r="Z510" s="5">
        <v>5.96</v>
      </c>
      <c r="AA510" s="5">
        <v>0.5</v>
      </c>
      <c r="AB510" s="5">
        <v>4</v>
      </c>
      <c r="AC510" s="5">
        <v>20.2</v>
      </c>
      <c r="AD510" s="5">
        <v>0.6</v>
      </c>
      <c r="AE510" s="5">
        <v>0.82</v>
      </c>
      <c r="AF510" s="5">
        <v>21</v>
      </c>
      <c r="AG510" s="5">
        <v>0.05</v>
      </c>
      <c r="AH510" s="5">
        <v>1</v>
      </c>
      <c r="AI510" s="5">
        <v>7.3999999999999996E-2</v>
      </c>
      <c r="AJ510" s="5">
        <v>3.59</v>
      </c>
      <c r="AK510" s="5">
        <v>2.6</v>
      </c>
      <c r="AL510" s="5">
        <v>128.5</v>
      </c>
      <c r="AM510" s="5">
        <v>0.04</v>
      </c>
      <c r="AN510" s="5">
        <v>450</v>
      </c>
      <c r="AO510" s="5">
        <v>0.22</v>
      </c>
      <c r="AP510" s="5">
        <v>2.66</v>
      </c>
      <c r="AQ510" s="5">
        <v>13</v>
      </c>
      <c r="AR510" s="5">
        <v>0.8</v>
      </c>
      <c r="AS510" s="5">
        <v>550</v>
      </c>
      <c r="AT510" s="5">
        <v>28.3</v>
      </c>
      <c r="AU510" s="5">
        <v>391</v>
      </c>
      <c r="AX510" s="5">
        <v>0.24</v>
      </c>
      <c r="AY510" s="5">
        <v>5.3</v>
      </c>
      <c r="BA510" s="5">
        <v>78.186508459999999</v>
      </c>
      <c r="BB510" s="5">
        <v>18.600000000000001</v>
      </c>
      <c r="BC510" s="5">
        <v>6.2</v>
      </c>
      <c r="BD510" s="5">
        <v>2.77</v>
      </c>
      <c r="BF510" s="5">
        <v>2.2999999999999998</v>
      </c>
      <c r="BG510" s="5">
        <v>1.2999999999999999E-2</v>
      </c>
      <c r="BH510" s="5">
        <v>2.04</v>
      </c>
      <c r="BI510" s="5">
        <v>4.8</v>
      </c>
      <c r="BK510" s="5">
        <v>3.2</v>
      </c>
      <c r="BL510" s="5">
        <v>5.6</v>
      </c>
      <c r="BM510" s="5">
        <v>26</v>
      </c>
      <c r="BN510" s="5">
        <v>13.9</v>
      </c>
      <c r="CG510" s="17">
        <v>35900</v>
      </c>
      <c r="CH510" s="17">
        <v>1777.227723</v>
      </c>
      <c r="CI510" s="17">
        <v>91.815856780000004</v>
      </c>
      <c r="CJ510" s="17">
        <v>5.1662404000000002E-2</v>
      </c>
      <c r="CK510" s="17">
        <v>1.34962406</v>
      </c>
      <c r="CL510" s="17">
        <v>4.6931407939999996</v>
      </c>
      <c r="CM510" s="17">
        <v>0.17564996799999999</v>
      </c>
      <c r="CN510" s="17">
        <v>0.84586466199999999</v>
      </c>
      <c r="CO510" s="17">
        <v>14.794784999999999</v>
      </c>
      <c r="CP510" s="17">
        <v>4.3245139999999997</v>
      </c>
      <c r="CQ510" s="17">
        <v>3.58568</v>
      </c>
      <c r="CR510" s="17">
        <v>0.32198159999999998</v>
      </c>
      <c r="CS510" s="17">
        <v>1.0549299999999999</v>
      </c>
      <c r="CT510" s="17">
        <v>6.6327999999999998E-2</v>
      </c>
      <c r="CU510" s="17">
        <v>5.80554E-2</v>
      </c>
      <c r="CV510" s="17">
        <v>2.1685300000000001E-2</v>
      </c>
      <c r="CW510" s="17">
        <v>36.549414949999999</v>
      </c>
      <c r="CX510" s="17">
        <v>22.704979000000002</v>
      </c>
      <c r="CY510" s="17">
        <v>1.1212580000000001</v>
      </c>
      <c r="CZ510" s="17">
        <v>1.8703441409999999</v>
      </c>
      <c r="DA510" s="17">
        <v>1.7971901619999999</v>
      </c>
      <c r="DB510" s="17">
        <v>13.9</v>
      </c>
      <c r="DC510" s="17">
        <v>1.8386827000000001E-2</v>
      </c>
      <c r="DD510" s="17">
        <v>3.9076616</v>
      </c>
      <c r="DE510" s="17">
        <v>7.9101939999999997</v>
      </c>
      <c r="DF510" s="17">
        <v>1.1793134000000001</v>
      </c>
      <c r="DG510" s="17">
        <v>1.1212580000000001</v>
      </c>
      <c r="DH510" s="17">
        <v>0.29019884000000001</v>
      </c>
      <c r="DI510" s="17">
        <v>5.7388090000000001E-3</v>
      </c>
      <c r="DJ510" s="17">
        <v>1.4683498999999999E-2</v>
      </c>
      <c r="DK510" s="17">
        <v>9.1819848999999995E-2</v>
      </c>
      <c r="DL510" s="17">
        <v>1.6457519999999999E-3</v>
      </c>
      <c r="DM510" s="17">
        <v>8.1910517309999999</v>
      </c>
      <c r="DN510" s="17">
        <v>0.11570398899999999</v>
      </c>
      <c r="DO510" s="17">
        <v>1.29</v>
      </c>
      <c r="DP510" s="17">
        <v>0</v>
      </c>
      <c r="DQ510" s="17">
        <v>6.8363799000000003E-2</v>
      </c>
      <c r="DR510" s="17">
        <v>0.43642014200000001</v>
      </c>
      <c r="DS510" s="17">
        <v>2856.82</v>
      </c>
      <c r="DT510" s="17">
        <v>327.9231997</v>
      </c>
      <c r="DU510" s="17">
        <v>19.356435640000001</v>
      </c>
      <c r="DV510" s="17">
        <v>207.0038911</v>
      </c>
      <c r="DW510" s="17">
        <v>0.47916666699999999</v>
      </c>
    </row>
    <row r="511" spans="1:137" ht="70">
      <c r="A511" s="2" t="s">
        <v>187</v>
      </c>
      <c r="B511" s="10">
        <v>69468</v>
      </c>
      <c r="C511" s="5" t="s">
        <v>180</v>
      </c>
      <c r="D511" s="5" t="s">
        <v>188</v>
      </c>
      <c r="E511" s="5">
        <v>534249</v>
      </c>
      <c r="F511" s="5">
        <v>5943476</v>
      </c>
      <c r="G511" s="5">
        <v>977</v>
      </c>
      <c r="H511" s="5" t="s">
        <v>535</v>
      </c>
      <c r="I511" s="5">
        <v>5</v>
      </c>
      <c r="J511" s="5" t="s">
        <v>183</v>
      </c>
      <c r="L511" s="5" t="s">
        <v>183</v>
      </c>
      <c r="N511" s="13" t="s">
        <v>726</v>
      </c>
      <c r="O511" s="5" t="s">
        <v>537</v>
      </c>
      <c r="Q511" s="5" t="s">
        <v>695</v>
      </c>
      <c r="R511" s="5">
        <v>0.03</v>
      </c>
      <c r="S511" s="5">
        <v>8.0399999999999991</v>
      </c>
      <c r="T511" s="5">
        <v>3.9</v>
      </c>
      <c r="U511" s="5">
        <v>20</v>
      </c>
      <c r="V511" s="5">
        <v>112</v>
      </c>
      <c r="W511" s="5">
        <v>0.34</v>
      </c>
      <c r="X511" s="5">
        <v>0.06</v>
      </c>
      <c r="Z511" s="5">
        <v>0.75</v>
      </c>
      <c r="AA511" s="5">
        <v>0.4</v>
      </c>
      <c r="AB511" s="5">
        <v>4</v>
      </c>
      <c r="AC511" s="5">
        <v>67.8</v>
      </c>
      <c r="AD511" s="5">
        <v>0.7</v>
      </c>
      <c r="AE511" s="5">
        <v>0.39</v>
      </c>
      <c r="AF511" s="5">
        <v>19.95</v>
      </c>
      <c r="AH511" s="5">
        <v>1.9</v>
      </c>
      <c r="AJ511" s="5">
        <v>2.39</v>
      </c>
      <c r="AL511" s="5">
        <v>5390</v>
      </c>
      <c r="AM511" s="5">
        <v>0.01</v>
      </c>
      <c r="AN511" s="5">
        <v>300</v>
      </c>
      <c r="AO511" s="5">
        <v>0.21</v>
      </c>
      <c r="AP511" s="5">
        <v>2.96</v>
      </c>
      <c r="AQ511" s="5">
        <v>79.5</v>
      </c>
      <c r="AR511" s="5">
        <v>1.3</v>
      </c>
      <c r="AS511" s="5">
        <v>1780</v>
      </c>
      <c r="AT511" s="5">
        <v>13.7</v>
      </c>
      <c r="AU511" s="5">
        <v>1160</v>
      </c>
      <c r="AX511" s="5">
        <v>0.1</v>
      </c>
      <c r="AY511" s="5">
        <v>0.2</v>
      </c>
      <c r="BA511" s="5">
        <v>73.7</v>
      </c>
      <c r="BB511" s="5">
        <v>761</v>
      </c>
      <c r="BC511" s="5">
        <v>36.6</v>
      </c>
      <c r="BD511" s="5">
        <v>65.099999999999994</v>
      </c>
      <c r="BF511" s="5">
        <v>0.41</v>
      </c>
      <c r="BG511" s="5">
        <v>7.0000000000000001E-3</v>
      </c>
      <c r="BH511" s="5">
        <v>8.52</v>
      </c>
      <c r="BI511" s="5">
        <v>5.5</v>
      </c>
      <c r="BJ511" s="5">
        <v>1</v>
      </c>
      <c r="BK511" s="5">
        <v>1.2</v>
      </c>
      <c r="BL511" s="5">
        <v>0.8</v>
      </c>
      <c r="BM511" s="5">
        <v>18</v>
      </c>
      <c r="BN511" s="5">
        <v>21.6</v>
      </c>
      <c r="BO511" s="5">
        <v>0.21</v>
      </c>
      <c r="BP511" s="5">
        <v>0.08</v>
      </c>
      <c r="BR511" s="5">
        <v>0.22</v>
      </c>
      <c r="BS511" s="5">
        <v>0.03</v>
      </c>
      <c r="BT511" s="5">
        <v>0.01</v>
      </c>
      <c r="BU511" s="5">
        <v>0.5</v>
      </c>
      <c r="BV511" s="5">
        <v>0.12</v>
      </c>
      <c r="BW511" s="5">
        <v>0.19</v>
      </c>
      <c r="BX511" s="5">
        <v>0.06</v>
      </c>
      <c r="BZ511" s="5">
        <v>0.09</v>
      </c>
      <c r="CG511" s="17">
        <v>23900</v>
      </c>
      <c r="CH511" s="17">
        <v>352.50737459999999</v>
      </c>
      <c r="CI511" s="17">
        <v>20.603448279999999</v>
      </c>
      <c r="CJ511" s="17">
        <v>5.8448276E-2</v>
      </c>
      <c r="CK511" s="17">
        <v>0.80743243200000003</v>
      </c>
      <c r="CL511" s="17">
        <v>1.2211981569999999</v>
      </c>
      <c r="CM511" s="17">
        <v>0.45020746900000003</v>
      </c>
      <c r="CN511" s="17">
        <v>0.88495575199999998</v>
      </c>
      <c r="CO511" s="17">
        <v>15.19158</v>
      </c>
      <c r="CP511" s="17">
        <v>2.8789940000000001</v>
      </c>
      <c r="CQ511" s="17">
        <v>3.9900799999999998</v>
      </c>
      <c r="CR511" s="17">
        <v>8.3995200000000006E-2</v>
      </c>
      <c r="CS511" s="17">
        <v>0.50173500000000004</v>
      </c>
      <c r="CT511" s="17">
        <v>1.6582E-2</v>
      </c>
      <c r="CU511" s="17">
        <v>3.8703599999999998E-2</v>
      </c>
      <c r="CV511" s="17">
        <v>1.16767E-2</v>
      </c>
      <c r="CW511" s="17">
        <v>34.452131639999998</v>
      </c>
      <c r="CX511" s="17">
        <v>22.060654</v>
      </c>
      <c r="CY511" s="17">
        <v>0.51831700000000003</v>
      </c>
      <c r="CZ511" s="17">
        <v>2.211590674</v>
      </c>
      <c r="DA511" s="17">
        <v>2.1848739830000001</v>
      </c>
      <c r="DB511" s="17">
        <v>11.36842105</v>
      </c>
      <c r="DC511" s="17">
        <v>4.1436800000000003E-3</v>
      </c>
      <c r="DD511" s="17">
        <v>4.0740752000000002</v>
      </c>
      <c r="DE511" s="17">
        <v>6.8690740000000003</v>
      </c>
      <c r="DF511" s="17">
        <v>0.55702059999999998</v>
      </c>
      <c r="DG511" s="17">
        <v>0.51831700000000003</v>
      </c>
      <c r="DH511" s="17">
        <v>0.29798195100000002</v>
      </c>
      <c r="DI511" s="17">
        <v>1.4970809999999999E-3</v>
      </c>
      <c r="DJ511" s="17">
        <v>6.9836150000000003E-3</v>
      </c>
      <c r="DK511" s="17">
        <v>6.1127977E-2</v>
      </c>
      <c r="DL511" s="17">
        <v>4.1143799999999997E-4</v>
      </c>
      <c r="DM511" s="17">
        <v>5.4607011539999997</v>
      </c>
      <c r="DN511" s="17">
        <v>0.12875331100000001</v>
      </c>
      <c r="DO511" s="17">
        <v>1.22</v>
      </c>
      <c r="DP511" s="17">
        <v>0</v>
      </c>
      <c r="DQ511" s="17">
        <v>3.1561046000000002E-2</v>
      </c>
      <c r="DR511" s="17">
        <v>0.32066323400000002</v>
      </c>
      <c r="DS511" s="17">
        <v>2769.9</v>
      </c>
      <c r="DT511" s="17">
        <v>307.78731069999998</v>
      </c>
      <c r="DU511" s="17">
        <v>17.109144539999999</v>
      </c>
      <c r="DV511" s="17">
        <v>5.4916512060000002</v>
      </c>
      <c r="DW511" s="17">
        <v>7.4545454999999997E-2</v>
      </c>
      <c r="DX511" s="17">
        <v>1.4999999999999999E-4</v>
      </c>
    </row>
    <row r="512" spans="1:137" ht="56">
      <c r="A512" s="2" t="s">
        <v>187</v>
      </c>
      <c r="B512" s="10">
        <v>69469</v>
      </c>
      <c r="C512" s="5" t="s">
        <v>180</v>
      </c>
      <c r="D512" s="5" t="s">
        <v>188</v>
      </c>
      <c r="E512" s="5">
        <v>534233</v>
      </c>
      <c r="F512" s="5">
        <v>5943473</v>
      </c>
      <c r="G512" s="5">
        <v>981</v>
      </c>
      <c r="H512" s="5" t="s">
        <v>535</v>
      </c>
      <c r="I512" s="5">
        <v>4</v>
      </c>
      <c r="J512" s="5" t="s">
        <v>183</v>
      </c>
      <c r="K512" s="5" t="s">
        <v>183</v>
      </c>
      <c r="N512" s="13" t="s">
        <v>727</v>
      </c>
      <c r="O512" s="5" t="s">
        <v>537</v>
      </c>
      <c r="Q512" s="5" t="s">
        <v>695</v>
      </c>
      <c r="S512" s="5">
        <v>8.7200000000000006</v>
      </c>
      <c r="T512" s="5">
        <v>3.5</v>
      </c>
      <c r="U512" s="5">
        <v>10</v>
      </c>
      <c r="V512" s="5">
        <v>138</v>
      </c>
      <c r="W512" s="5">
        <v>0.32</v>
      </c>
      <c r="X512" s="5">
        <v>0.05</v>
      </c>
      <c r="Y512" s="5">
        <v>0.02</v>
      </c>
      <c r="Z512" s="5">
        <v>1.04</v>
      </c>
      <c r="AA512" s="5">
        <v>0.9</v>
      </c>
      <c r="AB512" s="5">
        <v>5</v>
      </c>
      <c r="AC512" s="5">
        <v>62.2</v>
      </c>
      <c r="AD512" s="5">
        <v>1</v>
      </c>
      <c r="AE512" s="5">
        <v>0.48</v>
      </c>
      <c r="AF512" s="5">
        <v>22.3</v>
      </c>
      <c r="AH512" s="5">
        <v>1.6</v>
      </c>
      <c r="AJ512" s="5">
        <v>2.76</v>
      </c>
      <c r="AK512" s="5">
        <v>0.7</v>
      </c>
      <c r="AL512" s="5">
        <v>4390</v>
      </c>
      <c r="AN512" s="5">
        <v>218</v>
      </c>
      <c r="AO512" s="5">
        <v>0.31</v>
      </c>
      <c r="AP512" s="5">
        <v>3.56</v>
      </c>
      <c r="AQ512" s="5">
        <v>81.900000000000006</v>
      </c>
      <c r="AR512" s="5">
        <v>2.9</v>
      </c>
      <c r="AS512" s="5">
        <v>1390</v>
      </c>
      <c r="AT512" s="5">
        <v>16.399999999999999</v>
      </c>
      <c r="AU512" s="5">
        <v>1240</v>
      </c>
      <c r="AW512" s="5">
        <v>0.01</v>
      </c>
      <c r="AX512" s="5">
        <v>0.12</v>
      </c>
      <c r="AY512" s="5">
        <v>0.1</v>
      </c>
      <c r="BA512" s="5">
        <v>73.8</v>
      </c>
      <c r="BB512" s="5">
        <v>929</v>
      </c>
      <c r="BC512" s="5">
        <v>37.6</v>
      </c>
      <c r="BD512" s="5">
        <v>51.3</v>
      </c>
      <c r="BF512" s="5">
        <v>0.52</v>
      </c>
      <c r="BG512" s="5">
        <v>7.0000000000000001E-3</v>
      </c>
      <c r="BH512" s="5">
        <v>8.9700000000000006</v>
      </c>
      <c r="BI512" s="5">
        <v>7.5</v>
      </c>
      <c r="BK512" s="5">
        <v>1.1000000000000001</v>
      </c>
      <c r="BL512" s="5">
        <v>0.8</v>
      </c>
      <c r="BM512" s="5">
        <v>23</v>
      </c>
      <c r="BN512" s="5">
        <v>17.899999999999999</v>
      </c>
      <c r="BO512" s="5">
        <v>0.14000000000000001</v>
      </c>
      <c r="BP512" s="5">
        <v>0.08</v>
      </c>
      <c r="BQ512" s="5">
        <v>0.02</v>
      </c>
      <c r="BR512" s="5">
        <v>0.21</v>
      </c>
      <c r="BS512" s="5">
        <v>0.02</v>
      </c>
      <c r="BT512" s="5">
        <v>0.01</v>
      </c>
      <c r="BU512" s="5">
        <v>0.7</v>
      </c>
      <c r="BV512" s="5">
        <v>0.17</v>
      </c>
      <c r="BW512" s="5">
        <v>0.16</v>
      </c>
      <c r="BX512" s="5">
        <v>0.05</v>
      </c>
      <c r="BY512" s="5">
        <v>0.01</v>
      </c>
      <c r="BZ512" s="5">
        <v>0.08</v>
      </c>
      <c r="CG512" s="17">
        <v>27600</v>
      </c>
      <c r="CH512" s="17">
        <v>443.72990349999998</v>
      </c>
      <c r="CI512" s="17">
        <v>22.258064520000001</v>
      </c>
      <c r="CJ512" s="17">
        <v>5.0161289999999997E-2</v>
      </c>
      <c r="CK512" s="17">
        <v>0.77528089899999997</v>
      </c>
      <c r="CL512" s="17">
        <v>1.5964912280000001</v>
      </c>
      <c r="CM512" s="17">
        <v>0.38513513500000002</v>
      </c>
      <c r="CN512" s="17">
        <v>0.81954887200000004</v>
      </c>
      <c r="CO512" s="17">
        <v>16.47644</v>
      </c>
      <c r="CP512" s="17">
        <v>3.3246959999999999</v>
      </c>
      <c r="CQ512" s="17">
        <v>4.7988799999999996</v>
      </c>
      <c r="CR512" s="17">
        <v>6.9996000000000003E-2</v>
      </c>
      <c r="CS512" s="17">
        <v>0.61751999999999996</v>
      </c>
      <c r="CU512" s="17">
        <v>2.8124616000000002E-2</v>
      </c>
      <c r="CV512" s="17">
        <v>1.16767E-2</v>
      </c>
      <c r="CW512" s="17">
        <v>34.498878089999998</v>
      </c>
      <c r="CX512" s="17">
        <v>24.600016</v>
      </c>
      <c r="CY512" s="17">
        <v>0.61751999999999996</v>
      </c>
      <c r="CZ512" s="17">
        <v>2.0282250080000002</v>
      </c>
      <c r="DA512" s="17">
        <v>2.0108982989999999</v>
      </c>
      <c r="DB512" s="17">
        <v>11.1875</v>
      </c>
      <c r="DD512" s="17">
        <v>4.8688760000000002</v>
      </c>
      <c r="DE512" s="17">
        <v>8.1235759999999999</v>
      </c>
      <c r="DF512" s="17">
        <v>0.645644616</v>
      </c>
      <c r="DG512" s="17">
        <v>0.61751999999999996</v>
      </c>
      <c r="DH512" s="17">
        <v>0.32318440399999998</v>
      </c>
      <c r="DI512" s="17">
        <v>1.247567E-3</v>
      </c>
      <c r="DJ512" s="17">
        <v>8.5952189999999994E-3</v>
      </c>
      <c r="DK512" s="17">
        <v>7.0591303999999994E-2</v>
      </c>
      <c r="DM512" s="17">
        <v>3.9681095050000001</v>
      </c>
      <c r="DN512" s="17">
        <v>0.15485195500000001</v>
      </c>
      <c r="DO512" s="17">
        <v>1.22</v>
      </c>
      <c r="DP512" s="17">
        <v>0</v>
      </c>
      <c r="DQ512" s="17">
        <v>3.7337466999999999E-2</v>
      </c>
      <c r="DR512" s="17">
        <v>0.312258272</v>
      </c>
      <c r="DS512" s="17">
        <v>2382.11</v>
      </c>
      <c r="DT512" s="17">
        <v>330.66980760000001</v>
      </c>
      <c r="DU512" s="17">
        <v>19.93569132</v>
      </c>
      <c r="DV512" s="17">
        <v>8.1093394080000003</v>
      </c>
      <c r="DW512" s="17">
        <v>6.9333332999999997E-2</v>
      </c>
      <c r="DX512" s="17">
        <v>1.6000000000000001E-4</v>
      </c>
      <c r="DY512" s="17">
        <v>0.114285714</v>
      </c>
      <c r="DZ512" s="17">
        <v>0.109108945</v>
      </c>
      <c r="EA512" s="17">
        <v>1.4857142860000001</v>
      </c>
      <c r="EB512" s="17">
        <v>0.242857143</v>
      </c>
      <c r="EC512" s="17">
        <v>0.52137132600000002</v>
      </c>
      <c r="ED512" s="17">
        <v>3.196697983</v>
      </c>
      <c r="EE512" s="17">
        <v>0.60067988699999997</v>
      </c>
      <c r="EF512" s="17">
        <v>1.290994449</v>
      </c>
      <c r="EG512" s="17">
        <v>0.88061024300000001</v>
      </c>
    </row>
    <row r="513" spans="1:128" ht="42">
      <c r="A513" s="2" t="s">
        <v>187</v>
      </c>
      <c r="B513" s="10">
        <v>69470</v>
      </c>
      <c r="C513" s="5" t="s">
        <v>180</v>
      </c>
      <c r="D513" s="5" t="s">
        <v>188</v>
      </c>
      <c r="E513" s="5">
        <v>534238</v>
      </c>
      <c r="F513" s="5">
        <v>5943464</v>
      </c>
      <c r="G513" s="5">
        <v>990</v>
      </c>
      <c r="H513" s="5" t="s">
        <v>535</v>
      </c>
      <c r="I513" s="5">
        <v>10</v>
      </c>
      <c r="J513" s="5" t="s">
        <v>183</v>
      </c>
      <c r="L513" s="5" t="s">
        <v>183</v>
      </c>
      <c r="N513" s="13" t="s">
        <v>728</v>
      </c>
      <c r="O513" s="5" t="s">
        <v>537</v>
      </c>
      <c r="Q513" s="5" t="s">
        <v>695</v>
      </c>
      <c r="R513" s="5">
        <v>0.02</v>
      </c>
      <c r="S513" s="5">
        <v>8.36</v>
      </c>
      <c r="T513" s="5">
        <v>4.2</v>
      </c>
      <c r="U513" s="5">
        <v>10</v>
      </c>
      <c r="V513" s="5">
        <v>135</v>
      </c>
      <c r="W513" s="5">
        <v>0.15</v>
      </c>
      <c r="X513" s="5">
        <v>0.06</v>
      </c>
      <c r="Z513" s="5">
        <v>0.41</v>
      </c>
      <c r="AA513" s="5">
        <v>0.3</v>
      </c>
      <c r="AB513" s="5">
        <v>4</v>
      </c>
      <c r="AC513" s="5">
        <v>67.900000000000006</v>
      </c>
      <c r="AD513" s="5">
        <v>0.4</v>
      </c>
      <c r="AE513" s="5">
        <v>0.39</v>
      </c>
      <c r="AF513" s="5">
        <v>17.75</v>
      </c>
      <c r="AG513" s="5">
        <v>0.05</v>
      </c>
      <c r="AH513" s="5">
        <v>1.2</v>
      </c>
      <c r="AJ513" s="5">
        <v>2.52</v>
      </c>
      <c r="AL513" s="5">
        <v>6430</v>
      </c>
      <c r="AN513" s="5">
        <v>162</v>
      </c>
      <c r="AO513" s="5">
        <v>0.19</v>
      </c>
      <c r="AP513" s="5">
        <v>2.72</v>
      </c>
      <c r="AQ513" s="5">
        <v>67.900000000000006</v>
      </c>
      <c r="AR513" s="5">
        <v>0.8</v>
      </c>
      <c r="AS513" s="5">
        <v>1720</v>
      </c>
      <c r="AT513" s="5">
        <v>14.1</v>
      </c>
      <c r="AU513" s="5">
        <v>1160</v>
      </c>
      <c r="AX513" s="5">
        <v>0.11</v>
      </c>
      <c r="AY513" s="5">
        <v>0.1</v>
      </c>
      <c r="BA513" s="5">
        <v>73.8</v>
      </c>
      <c r="BB513" s="5">
        <v>536</v>
      </c>
      <c r="BC513" s="5">
        <v>30.4</v>
      </c>
      <c r="BD513" s="5">
        <v>54.2</v>
      </c>
      <c r="BF513" s="5">
        <v>0.23</v>
      </c>
      <c r="BG513" s="5">
        <v>5.0000000000000001E-3</v>
      </c>
      <c r="BH513" s="5">
        <v>8.6300000000000008</v>
      </c>
      <c r="BI513" s="5">
        <v>5.3</v>
      </c>
      <c r="BJ513" s="5">
        <v>1</v>
      </c>
      <c r="BK513" s="5">
        <v>0.9</v>
      </c>
      <c r="BL513" s="5">
        <v>0.6</v>
      </c>
      <c r="BM513" s="5">
        <v>15</v>
      </c>
      <c r="BN513" s="5">
        <v>13.5</v>
      </c>
      <c r="BO513" s="5">
        <v>0.21</v>
      </c>
      <c r="BP513" s="5">
        <v>7.0000000000000007E-2</v>
      </c>
      <c r="BQ513" s="5">
        <v>0.02</v>
      </c>
      <c r="BR513" s="5">
        <v>0.16</v>
      </c>
      <c r="BS513" s="5">
        <v>0.02</v>
      </c>
      <c r="BT513" s="5">
        <v>0.01</v>
      </c>
      <c r="BU513" s="5">
        <v>0.4</v>
      </c>
      <c r="BV513" s="5">
        <v>0.12</v>
      </c>
      <c r="BW513" s="5">
        <v>0.17</v>
      </c>
      <c r="BX513" s="5">
        <v>0.04</v>
      </c>
      <c r="BZ513" s="5">
        <v>0.06</v>
      </c>
      <c r="CG513" s="17">
        <v>25200</v>
      </c>
      <c r="CH513" s="17">
        <v>371.13402059999999</v>
      </c>
      <c r="CI513" s="17">
        <v>21.724137930000001</v>
      </c>
      <c r="CJ513" s="17">
        <v>5.8534482999999998E-2</v>
      </c>
      <c r="CK513" s="17">
        <v>0.92647058800000004</v>
      </c>
      <c r="CL513" s="17">
        <v>1.2527675279999999</v>
      </c>
      <c r="CM513" s="17">
        <v>0.443898444</v>
      </c>
      <c r="CN513" s="17">
        <v>0.80597014899999997</v>
      </c>
      <c r="CO513" s="17">
        <v>15.79622</v>
      </c>
      <c r="CP513" s="17">
        <v>3.0355919999999998</v>
      </c>
      <c r="CQ513" s="17">
        <v>3.66656</v>
      </c>
      <c r="CR513" s="17">
        <v>8.3995200000000006E-2</v>
      </c>
      <c r="CS513" s="17">
        <v>0.50173500000000004</v>
      </c>
      <c r="CU513" s="17">
        <v>2.0899944E-2</v>
      </c>
      <c r="CV513" s="17">
        <v>8.3405000000000007E-3</v>
      </c>
      <c r="CW513" s="17">
        <v>34.498878089999998</v>
      </c>
      <c r="CX513" s="17">
        <v>22.498372</v>
      </c>
      <c r="CY513" s="17">
        <v>0.50173500000000004</v>
      </c>
      <c r="CZ513" s="17">
        <v>2.3568877580000001</v>
      </c>
      <c r="DA513" s="17">
        <v>2.3277154969999998</v>
      </c>
      <c r="DB513" s="17">
        <v>11.25</v>
      </c>
      <c r="DD513" s="17">
        <v>3.7505552</v>
      </c>
      <c r="DE513" s="17">
        <v>6.7021519999999999</v>
      </c>
      <c r="DF513" s="17">
        <v>0.52263494399999999</v>
      </c>
      <c r="DG513" s="17">
        <v>0.50173500000000004</v>
      </c>
      <c r="DH513" s="17">
        <v>0.30984192900000002</v>
      </c>
      <c r="DI513" s="17">
        <v>1.4970809999999999E-3</v>
      </c>
      <c r="DJ513" s="17">
        <v>6.9836150000000003E-3</v>
      </c>
      <c r="DK513" s="17">
        <v>6.4452930000000005E-2</v>
      </c>
      <c r="DM513" s="17">
        <v>2.9487786229999999</v>
      </c>
      <c r="DN513" s="17">
        <v>0.118313854</v>
      </c>
      <c r="DO513" s="17">
        <v>1.22</v>
      </c>
      <c r="DP513" s="17">
        <v>0</v>
      </c>
      <c r="DQ513" s="17">
        <v>2.9198559999999998E-2</v>
      </c>
      <c r="DR513" s="17">
        <v>0.35121279599999999</v>
      </c>
      <c r="DS513" s="17">
        <v>2854.86</v>
      </c>
      <c r="DT513" s="17">
        <v>318.82441290000003</v>
      </c>
      <c r="DU513" s="17">
        <v>17.08394698</v>
      </c>
      <c r="DV513" s="17">
        <v>4.2301710730000002</v>
      </c>
      <c r="DW513" s="17">
        <v>4.3396226000000003E-2</v>
      </c>
      <c r="DX513" s="17">
        <v>1E-4</v>
      </c>
    </row>
    <row r="514" spans="1:128" ht="84">
      <c r="A514" s="2" t="s">
        <v>179</v>
      </c>
      <c r="B514" s="10">
        <v>69471</v>
      </c>
      <c r="C514" s="5" t="s">
        <v>180</v>
      </c>
      <c r="D514" s="5" t="s">
        <v>181</v>
      </c>
      <c r="E514" s="5">
        <v>532747</v>
      </c>
      <c r="F514" s="5">
        <v>5940402</v>
      </c>
      <c r="G514" s="5">
        <v>1307</v>
      </c>
      <c r="H514" s="5" t="s">
        <v>535</v>
      </c>
      <c r="I514" s="5">
        <v>40</v>
      </c>
      <c r="J514" s="5" t="s">
        <v>183</v>
      </c>
      <c r="K514" s="5" t="s">
        <v>183</v>
      </c>
      <c r="N514" s="13" t="s">
        <v>729</v>
      </c>
      <c r="O514" s="5" t="s">
        <v>537</v>
      </c>
      <c r="Q514" s="5" t="s">
        <v>695</v>
      </c>
      <c r="R514" s="5">
        <v>0.12</v>
      </c>
      <c r="S514" s="5">
        <v>7.79</v>
      </c>
      <c r="T514" s="5">
        <v>30</v>
      </c>
      <c r="V514" s="5">
        <v>1.67</v>
      </c>
      <c r="W514" s="5">
        <v>1.47</v>
      </c>
      <c r="X514" s="5">
        <v>0.17</v>
      </c>
      <c r="Y514" s="5">
        <v>0.21</v>
      </c>
      <c r="Z514" s="5">
        <v>3.63</v>
      </c>
      <c r="AA514" s="5">
        <v>0.4</v>
      </c>
      <c r="AB514" s="5">
        <v>4</v>
      </c>
      <c r="AC514" s="5">
        <v>38.700000000000003</v>
      </c>
      <c r="AD514" s="5">
        <v>1.2</v>
      </c>
      <c r="AE514" s="5">
        <v>0.87</v>
      </c>
      <c r="AF514" s="5">
        <v>21.1</v>
      </c>
      <c r="AH514" s="5">
        <v>1.1000000000000001</v>
      </c>
      <c r="AI514" s="5">
        <v>5.5E-2</v>
      </c>
      <c r="AJ514" s="5">
        <v>1.8</v>
      </c>
      <c r="AK514" s="5">
        <v>1.7</v>
      </c>
      <c r="AL514" s="5">
        <v>149.5</v>
      </c>
      <c r="AM514" s="5">
        <v>0.03</v>
      </c>
      <c r="AN514" s="5">
        <v>681</v>
      </c>
      <c r="AO514" s="5">
        <v>0.26</v>
      </c>
      <c r="AP514" s="5">
        <v>3.51</v>
      </c>
      <c r="AQ514" s="5">
        <v>18.5</v>
      </c>
      <c r="AR514" s="5">
        <v>1.5</v>
      </c>
      <c r="AS514" s="5">
        <v>1450</v>
      </c>
      <c r="AT514" s="5">
        <v>12.1</v>
      </c>
      <c r="AU514" s="5">
        <v>290</v>
      </c>
      <c r="AW514" s="5">
        <v>0.01</v>
      </c>
      <c r="AX514" s="5">
        <v>0.49</v>
      </c>
      <c r="AY514" s="5">
        <v>2.8</v>
      </c>
      <c r="BA514" s="5">
        <v>76.77503231</v>
      </c>
      <c r="BB514" s="5">
        <v>25.2</v>
      </c>
      <c r="BC514" s="5">
        <v>12.3</v>
      </c>
      <c r="BD514" s="5">
        <v>4.99</v>
      </c>
      <c r="BF514" s="5">
        <v>0.66</v>
      </c>
      <c r="BG514" s="5">
        <v>1.0999999999999999E-2</v>
      </c>
      <c r="BH514" s="5">
        <v>1.58</v>
      </c>
      <c r="BI514" s="5">
        <v>4.7</v>
      </c>
      <c r="BK514" s="5">
        <v>4.3</v>
      </c>
      <c r="BL514" s="5">
        <v>3.5</v>
      </c>
      <c r="BM514" s="5">
        <v>41</v>
      </c>
      <c r="BN514" s="5">
        <v>21.6</v>
      </c>
      <c r="CG514" s="17">
        <v>18000</v>
      </c>
      <c r="CH514" s="17">
        <v>465.11627909999999</v>
      </c>
      <c r="CI514" s="17">
        <v>62.068965519999999</v>
      </c>
      <c r="CJ514" s="17">
        <v>0.133448276</v>
      </c>
      <c r="CK514" s="17">
        <v>0.51282051299999998</v>
      </c>
      <c r="CL514" s="17">
        <v>3.7074148299999998</v>
      </c>
      <c r="CM514" s="17">
        <v>0.21243082199999999</v>
      </c>
      <c r="CN514" s="17">
        <v>0.88671875</v>
      </c>
      <c r="CO514" s="17">
        <v>14.719205000000001</v>
      </c>
      <c r="CP514" s="17">
        <v>2.1682800000000002</v>
      </c>
      <c r="CQ514" s="17">
        <v>4.7314800000000004</v>
      </c>
      <c r="CR514" s="17">
        <v>0.23798639999999999</v>
      </c>
      <c r="CS514" s="17">
        <v>1.1192550000000001</v>
      </c>
      <c r="CT514" s="17">
        <v>4.9745999999999999E-2</v>
      </c>
      <c r="CU514" s="17">
        <v>8.7857171999999997E-2</v>
      </c>
      <c r="CV514" s="17">
        <v>1.83491E-2</v>
      </c>
      <c r="CW514" s="17">
        <v>35.889600000000002</v>
      </c>
      <c r="CX514" s="17">
        <v>21.618964999999999</v>
      </c>
      <c r="CY514" s="17">
        <v>1.169001</v>
      </c>
      <c r="CZ514" s="17">
        <v>2.133292317</v>
      </c>
      <c r="DA514" s="17">
        <v>2.062164187</v>
      </c>
      <c r="DB514" s="17">
        <v>19.636363639999999</v>
      </c>
      <c r="DC514" s="17">
        <v>1.0473219000000001E-2</v>
      </c>
      <c r="DD514" s="17">
        <v>4.9694664</v>
      </c>
      <c r="DE514" s="17">
        <v>6.8997599999999997</v>
      </c>
      <c r="DF514" s="17">
        <v>1.2568581720000001</v>
      </c>
      <c r="DG514" s="17">
        <v>1.169001</v>
      </c>
      <c r="DH514" s="17">
        <v>0.28871634299999999</v>
      </c>
      <c r="DI514" s="17">
        <v>4.2417289999999996E-3</v>
      </c>
      <c r="DJ514" s="17">
        <v>1.5578834E-2</v>
      </c>
      <c r="DK514" s="17">
        <v>4.6037807E-2</v>
      </c>
      <c r="DL514" s="17">
        <v>1.234314E-3</v>
      </c>
      <c r="DM514" s="17">
        <v>12.395791620000001</v>
      </c>
      <c r="DN514" s="17">
        <v>0.152677068</v>
      </c>
      <c r="DO514" s="17">
        <v>1.27</v>
      </c>
      <c r="DP514" s="17">
        <v>0</v>
      </c>
      <c r="DQ514" s="17">
        <v>7.4177209999999993E-2</v>
      </c>
      <c r="DR514" s="17">
        <v>0.229231148</v>
      </c>
      <c r="DS514" s="17">
        <v>2858.69</v>
      </c>
      <c r="DT514" s="17">
        <v>316.63534229999999</v>
      </c>
      <c r="DU514" s="17">
        <v>7.4935400520000002</v>
      </c>
      <c r="DV514" s="17">
        <v>234.7826087</v>
      </c>
      <c r="DW514" s="17">
        <v>0.14042553199999999</v>
      </c>
    </row>
    <row r="515" spans="1:128" ht="112">
      <c r="A515" s="2" t="s">
        <v>179</v>
      </c>
      <c r="B515" s="10">
        <v>69472</v>
      </c>
      <c r="C515" s="5" t="s">
        <v>180</v>
      </c>
      <c r="D515" s="5" t="s">
        <v>181</v>
      </c>
      <c r="E515" s="5">
        <v>532733</v>
      </c>
      <c r="F515" s="5">
        <v>5940434</v>
      </c>
      <c r="G515" s="5">
        <v>1284</v>
      </c>
      <c r="H515" s="5" t="s">
        <v>535</v>
      </c>
      <c r="I515" s="5">
        <v>40</v>
      </c>
      <c r="J515" s="5" t="s">
        <v>183</v>
      </c>
      <c r="K515" s="5" t="s">
        <v>183</v>
      </c>
      <c r="N515" s="13" t="s">
        <v>730</v>
      </c>
      <c r="O515" s="5" t="s">
        <v>537</v>
      </c>
      <c r="Q515" s="5" t="s">
        <v>695</v>
      </c>
      <c r="R515" s="5">
        <v>0.1</v>
      </c>
      <c r="S515" s="5">
        <v>8.1199999999999992</v>
      </c>
      <c r="T515" s="5">
        <v>16.399999999999999</v>
      </c>
      <c r="U515" s="5">
        <v>10</v>
      </c>
      <c r="V515" s="5">
        <v>1.86</v>
      </c>
      <c r="W515" s="5">
        <v>1.2</v>
      </c>
      <c r="X515" s="5">
        <v>0.06</v>
      </c>
      <c r="Y515" s="5">
        <v>0.05</v>
      </c>
      <c r="Z515" s="5">
        <v>2.69</v>
      </c>
      <c r="AA515" s="5">
        <v>0.6</v>
      </c>
      <c r="AB515" s="5">
        <v>4</v>
      </c>
      <c r="AC515" s="5">
        <v>20.5</v>
      </c>
      <c r="AD515" s="5">
        <v>4.0999999999999996</v>
      </c>
      <c r="AE515" s="5">
        <v>0.66</v>
      </c>
      <c r="AF515" s="5">
        <v>19.100000000000001</v>
      </c>
      <c r="AH515" s="5">
        <v>0.8</v>
      </c>
      <c r="AI515" s="5">
        <v>0.05</v>
      </c>
      <c r="AJ515" s="5">
        <v>3.81</v>
      </c>
      <c r="AK515" s="5">
        <v>1.4</v>
      </c>
      <c r="AL515" s="5">
        <v>44.1</v>
      </c>
      <c r="AM515" s="5">
        <v>0.03</v>
      </c>
      <c r="AN515" s="5">
        <v>166</v>
      </c>
      <c r="AO515" s="5">
        <v>0.26</v>
      </c>
      <c r="AP515" s="5">
        <v>2.68</v>
      </c>
      <c r="AQ515" s="5">
        <v>16.399999999999999</v>
      </c>
      <c r="AR515" s="5">
        <v>2.4</v>
      </c>
      <c r="AS515" s="5">
        <v>1440</v>
      </c>
      <c r="AT515" s="5">
        <v>17.3</v>
      </c>
      <c r="AU515" s="5">
        <v>430</v>
      </c>
      <c r="AX515" s="5">
        <v>0.23</v>
      </c>
      <c r="AY515" s="5">
        <v>2.5</v>
      </c>
      <c r="BA515" s="5">
        <v>75.951371539999997</v>
      </c>
      <c r="BB515" s="5">
        <v>28.3</v>
      </c>
      <c r="BC515" s="5">
        <v>15.1</v>
      </c>
      <c r="BD515" s="5">
        <v>5.34</v>
      </c>
      <c r="BF515" s="5">
        <v>0.4</v>
      </c>
      <c r="BG515" s="5">
        <v>0.01</v>
      </c>
      <c r="BH515" s="5">
        <v>2.5099999999999998</v>
      </c>
      <c r="BI515" s="5">
        <v>4.2</v>
      </c>
      <c r="BK515" s="5">
        <v>3.7</v>
      </c>
      <c r="BL515" s="5">
        <v>2.1</v>
      </c>
      <c r="BM515" s="5">
        <v>32</v>
      </c>
      <c r="BN515" s="5">
        <v>18.399999999999999</v>
      </c>
      <c r="CG515" s="17">
        <v>38100</v>
      </c>
      <c r="CH515" s="17">
        <v>1858.5365850000001</v>
      </c>
      <c r="CI515" s="17">
        <v>88.604651160000003</v>
      </c>
      <c r="CJ515" s="17">
        <v>4.7674419000000003E-2</v>
      </c>
      <c r="CK515" s="17">
        <v>1.4216417910000001</v>
      </c>
      <c r="CL515" s="17">
        <v>3.0711610490000001</v>
      </c>
      <c r="CM515" s="17">
        <v>0.24563017500000001</v>
      </c>
      <c r="CN515" s="17">
        <v>0.71551724100000003</v>
      </c>
      <c r="CO515" s="17">
        <v>15.342739999999999</v>
      </c>
      <c r="CP515" s="17">
        <v>4.5895260000000002</v>
      </c>
      <c r="CQ515" s="17">
        <v>3.6126399999999999</v>
      </c>
      <c r="CR515" s="17">
        <v>8.3995200000000006E-2</v>
      </c>
      <c r="CS515" s="17">
        <v>0.84909000000000001</v>
      </c>
      <c r="CT515" s="17">
        <v>4.9745999999999999E-2</v>
      </c>
      <c r="CU515" s="17">
        <v>2.1415991999999998E-2</v>
      </c>
      <c r="CV515" s="17">
        <v>1.6681000000000001E-2</v>
      </c>
      <c r="CW515" s="17">
        <v>35.504567850000001</v>
      </c>
      <c r="CX515" s="17">
        <v>23.544906000000001</v>
      </c>
      <c r="CY515" s="17">
        <v>0.89883599999999997</v>
      </c>
      <c r="CZ515" s="17">
        <v>1.870571749</v>
      </c>
      <c r="DA515" s="17">
        <v>1.8516101279999999</v>
      </c>
      <c r="DB515" s="17">
        <v>23</v>
      </c>
      <c r="DC515" s="17">
        <v>1.3706696000000001E-2</v>
      </c>
      <c r="DD515" s="17">
        <v>3.6966351999999998</v>
      </c>
      <c r="DE515" s="17">
        <v>8.2021660000000001</v>
      </c>
      <c r="DF515" s="17">
        <v>0.92025199199999996</v>
      </c>
      <c r="DG515" s="17">
        <v>0.89883599999999997</v>
      </c>
      <c r="DH515" s="17">
        <v>0.30094694500000002</v>
      </c>
      <c r="DI515" s="17">
        <v>1.4970809999999999E-3</v>
      </c>
      <c r="DJ515" s="17">
        <v>1.1818426E-2</v>
      </c>
      <c r="DK515" s="17">
        <v>9.7446692000000001E-2</v>
      </c>
      <c r="DL515" s="17">
        <v>1.234314E-3</v>
      </c>
      <c r="DM515" s="17">
        <v>3.0215879719999998</v>
      </c>
      <c r="DN515" s="17">
        <v>0.116573944</v>
      </c>
      <c r="DO515" s="17">
        <v>1.26</v>
      </c>
      <c r="DP515" s="17">
        <v>0</v>
      </c>
      <c r="DQ515" s="17">
        <v>4.8913611000000003E-2</v>
      </c>
      <c r="DR515" s="17">
        <v>0.45372754900000001</v>
      </c>
      <c r="DS515" s="17">
        <v>2643.43</v>
      </c>
      <c r="DT515" s="17">
        <v>312.39805710000002</v>
      </c>
      <c r="DU515" s="17">
        <v>20.975609760000001</v>
      </c>
      <c r="DV515" s="17">
        <v>607.70975060000001</v>
      </c>
      <c r="DW515" s="17">
        <v>9.5238094999999995E-2</v>
      </c>
    </row>
    <row r="516" spans="1:128" ht="112">
      <c r="A516" s="2" t="s">
        <v>179</v>
      </c>
      <c r="B516" s="10">
        <v>69473</v>
      </c>
      <c r="C516" s="5" t="s">
        <v>180</v>
      </c>
      <c r="D516" s="5" t="s">
        <v>181</v>
      </c>
      <c r="E516" s="5">
        <v>532734</v>
      </c>
      <c r="F516" s="5">
        <v>5940425</v>
      </c>
      <c r="G516" s="5">
        <v>1286</v>
      </c>
      <c r="H516" s="5" t="s">
        <v>535</v>
      </c>
      <c r="I516" s="5">
        <v>40</v>
      </c>
      <c r="J516" s="5" t="s">
        <v>183</v>
      </c>
      <c r="K516" s="5" t="s">
        <v>183</v>
      </c>
      <c r="N516" s="13" t="s">
        <v>731</v>
      </c>
      <c r="O516" s="5" t="s">
        <v>537</v>
      </c>
      <c r="Q516" s="5" t="s">
        <v>695</v>
      </c>
      <c r="R516" s="5">
        <v>0.11</v>
      </c>
      <c r="S516" s="5">
        <v>8.51</v>
      </c>
      <c r="T516" s="5">
        <v>12.1</v>
      </c>
      <c r="U516" s="5">
        <v>30</v>
      </c>
      <c r="V516" s="5">
        <v>1.66</v>
      </c>
      <c r="W516" s="5">
        <v>1.52</v>
      </c>
      <c r="X516" s="5">
        <v>0.11</v>
      </c>
      <c r="Z516" s="5">
        <v>6.81</v>
      </c>
      <c r="AA516" s="5">
        <v>0.5</v>
      </c>
      <c r="AB516" s="5">
        <v>5</v>
      </c>
      <c r="AC516" s="5">
        <v>15.45</v>
      </c>
      <c r="AD516" s="5">
        <v>2.2999999999999998</v>
      </c>
      <c r="AE516" s="5">
        <v>0.76</v>
      </c>
      <c r="AF516" s="5">
        <v>17.850000000000001</v>
      </c>
      <c r="AH516" s="5">
        <v>2</v>
      </c>
      <c r="AI516" s="5">
        <v>0.04</v>
      </c>
      <c r="AJ516" s="5">
        <v>3.31</v>
      </c>
      <c r="AK516" s="5">
        <v>3.4</v>
      </c>
      <c r="AL516" s="5">
        <v>38.4</v>
      </c>
      <c r="AM516" s="5">
        <v>0.05</v>
      </c>
      <c r="AN516" s="5">
        <v>151</v>
      </c>
      <c r="AO516" s="5">
        <v>0.28999999999999998</v>
      </c>
      <c r="AP516" s="5">
        <v>3.03</v>
      </c>
      <c r="AQ516" s="5">
        <v>14.7</v>
      </c>
      <c r="AR516" s="5">
        <v>5</v>
      </c>
      <c r="AS516" s="5">
        <v>1650</v>
      </c>
      <c r="AT516" s="5">
        <v>20.5</v>
      </c>
      <c r="AU516" s="5">
        <v>347</v>
      </c>
      <c r="AW516" s="5">
        <v>0.01</v>
      </c>
      <c r="AX516" s="5">
        <v>0.31</v>
      </c>
      <c r="AY516" s="5">
        <v>2.1</v>
      </c>
      <c r="BA516" s="5">
        <v>75.001447429999999</v>
      </c>
      <c r="BB516" s="5">
        <v>19.3</v>
      </c>
      <c r="BC516" s="5">
        <v>24.7</v>
      </c>
      <c r="BD516" s="5">
        <v>8.2100000000000009</v>
      </c>
      <c r="BF516" s="5">
        <v>1.1499999999999999</v>
      </c>
      <c r="BG516" s="5">
        <v>1.4999999999999999E-2</v>
      </c>
      <c r="BH516" s="5">
        <v>1.98</v>
      </c>
      <c r="BI516" s="5">
        <v>5.7</v>
      </c>
      <c r="BJ516" s="5">
        <v>2</v>
      </c>
      <c r="BK516" s="5">
        <v>2.9</v>
      </c>
      <c r="BL516" s="5">
        <v>4.3</v>
      </c>
      <c r="BM516" s="5">
        <v>37</v>
      </c>
      <c r="BN516" s="5">
        <v>44.1</v>
      </c>
      <c r="CG516" s="17">
        <v>33100</v>
      </c>
      <c r="CH516" s="17">
        <v>2142.3948220000002</v>
      </c>
      <c r="CI516" s="17">
        <v>95.389048990000006</v>
      </c>
      <c r="CJ516" s="17">
        <v>4.4524495999999997E-2</v>
      </c>
      <c r="CK516" s="17">
        <v>1.0924092409999999</v>
      </c>
      <c r="CL516" s="17">
        <v>1.790499391</v>
      </c>
      <c r="CM516" s="17">
        <v>0.35835879500000001</v>
      </c>
      <c r="CN516" s="17">
        <v>0.665198238</v>
      </c>
      <c r="CO516" s="17">
        <v>16.079644999999999</v>
      </c>
      <c r="CP516" s="17">
        <v>3.9872260000000002</v>
      </c>
      <c r="CQ516" s="17">
        <v>4.0844399999999998</v>
      </c>
      <c r="CR516" s="17">
        <v>0.15399119999999999</v>
      </c>
      <c r="CS516" s="17">
        <v>0.97774000000000005</v>
      </c>
      <c r="CT516" s="17">
        <v>8.2909999999999998E-2</v>
      </c>
      <c r="CU516" s="17">
        <v>1.9480812E-2</v>
      </c>
      <c r="CV516" s="17">
        <v>2.5021499999999999E-2</v>
      </c>
      <c r="CW516" s="17">
        <v>35.060512070000001</v>
      </c>
      <c r="CX516" s="17">
        <v>24.151311</v>
      </c>
      <c r="CY516" s="17">
        <v>1.0606500000000001</v>
      </c>
      <c r="CZ516" s="17">
        <v>1.9921098070000001</v>
      </c>
      <c r="DA516" s="17">
        <v>1.9548158410000001</v>
      </c>
      <c r="DB516" s="17">
        <v>22.05</v>
      </c>
      <c r="DC516" s="17">
        <v>2.0175393E-2</v>
      </c>
      <c r="DD516" s="17">
        <v>4.2384312</v>
      </c>
      <c r="DE516" s="17">
        <v>8.0716660000000005</v>
      </c>
      <c r="DF516" s="17">
        <v>1.0801308119999999</v>
      </c>
      <c r="DG516" s="17">
        <v>1.0606500000000001</v>
      </c>
      <c r="DH516" s="17">
        <v>0.31540129300000003</v>
      </c>
      <c r="DI516" s="17">
        <v>2.7446480000000001E-3</v>
      </c>
      <c r="DJ516" s="17">
        <v>1.3609097000000001E-2</v>
      </c>
      <c r="DK516" s="17">
        <v>8.4658412000000002E-2</v>
      </c>
      <c r="DL516" s="17">
        <v>2.05719E-3</v>
      </c>
      <c r="DM516" s="17">
        <v>2.7485529139999998</v>
      </c>
      <c r="DN516" s="17">
        <v>0.131798153</v>
      </c>
      <c r="DO516" s="17">
        <v>1.24</v>
      </c>
      <c r="DP516" s="17">
        <v>0</v>
      </c>
      <c r="DQ516" s="17">
        <v>5.5713286000000001E-2</v>
      </c>
      <c r="DR516" s="17">
        <v>0.38864639400000001</v>
      </c>
      <c r="DS516" s="17">
        <v>2550.04</v>
      </c>
      <c r="DT516" s="17">
        <v>335.98356089999999</v>
      </c>
      <c r="DU516" s="17">
        <v>22.459546929999998</v>
      </c>
      <c r="DV516" s="17">
        <v>789.0625</v>
      </c>
      <c r="DW516" s="17">
        <v>0.20175438600000001</v>
      </c>
    </row>
    <row r="517" spans="1:128" ht="112">
      <c r="A517" s="2" t="s">
        <v>179</v>
      </c>
      <c r="B517" s="10">
        <v>69474</v>
      </c>
      <c r="C517" s="5" t="s">
        <v>180</v>
      </c>
      <c r="D517" s="5" t="s">
        <v>181</v>
      </c>
      <c r="E517" s="5">
        <v>532880</v>
      </c>
      <c r="F517" s="5">
        <v>5940541</v>
      </c>
      <c r="G517" s="5">
        <v>1264</v>
      </c>
      <c r="H517" s="5" t="s">
        <v>535</v>
      </c>
      <c r="I517" s="5">
        <v>1</v>
      </c>
      <c r="J517" s="5" t="s">
        <v>183</v>
      </c>
      <c r="K517" s="5" t="s">
        <v>183</v>
      </c>
      <c r="N517" s="13" t="s">
        <v>732</v>
      </c>
      <c r="O517" s="5" t="s">
        <v>537</v>
      </c>
      <c r="Q517" s="5" t="s">
        <v>695</v>
      </c>
      <c r="R517" s="5">
        <v>0.08</v>
      </c>
      <c r="S517" s="5">
        <v>9.83</v>
      </c>
      <c r="T517" s="5">
        <v>63.2</v>
      </c>
      <c r="U517" s="5">
        <v>120</v>
      </c>
      <c r="V517" s="5">
        <v>2.15</v>
      </c>
      <c r="W517" s="5">
        <v>0.27</v>
      </c>
      <c r="X517" s="5">
        <v>0.01</v>
      </c>
      <c r="Y517" s="5">
        <v>0.02</v>
      </c>
      <c r="Z517" s="5">
        <v>8.76</v>
      </c>
      <c r="AA517" s="5">
        <v>6.5</v>
      </c>
      <c r="AB517" s="5">
        <v>3</v>
      </c>
      <c r="AC517" s="5">
        <v>10.65</v>
      </c>
      <c r="AD517" s="5">
        <v>32.4</v>
      </c>
      <c r="AE517" s="5">
        <v>0.98</v>
      </c>
      <c r="AF517" s="5">
        <v>18.600000000000001</v>
      </c>
      <c r="AH517" s="5">
        <v>1</v>
      </c>
      <c r="AI517" s="5">
        <v>3.4000000000000002E-2</v>
      </c>
      <c r="AJ517" s="5">
        <v>3.35</v>
      </c>
      <c r="AK517" s="5">
        <v>2.8</v>
      </c>
      <c r="AL517" s="5">
        <v>36.799999999999997</v>
      </c>
      <c r="AM517" s="5">
        <v>0.21</v>
      </c>
      <c r="AN517" s="5">
        <v>177</v>
      </c>
      <c r="AO517" s="5">
        <v>0.7</v>
      </c>
      <c r="AP517" s="5">
        <v>0.49</v>
      </c>
      <c r="AQ517" s="5">
        <v>8.6999999999999993</v>
      </c>
      <c r="AR517" s="5">
        <v>17.100000000000001</v>
      </c>
      <c r="AS517" s="5">
        <v>680</v>
      </c>
      <c r="AT517" s="5">
        <v>16.100000000000001</v>
      </c>
      <c r="AU517" s="5">
        <v>409</v>
      </c>
      <c r="AW517" s="5">
        <v>0.01</v>
      </c>
      <c r="AX517" s="5">
        <v>0.93</v>
      </c>
      <c r="AY517" s="5">
        <v>5.0999999999999996</v>
      </c>
      <c r="BA517" s="5">
        <v>72.593175759999994</v>
      </c>
      <c r="BB517" s="5">
        <v>21.7</v>
      </c>
      <c r="BC517" s="5">
        <v>8.6999999999999993</v>
      </c>
      <c r="BD517" s="5">
        <v>3.14</v>
      </c>
      <c r="BF517" s="5">
        <v>0.6</v>
      </c>
      <c r="BG517" s="5">
        <v>8.9999999999999993E-3</v>
      </c>
      <c r="BH517" s="5">
        <v>3.1</v>
      </c>
      <c r="BI517" s="5">
        <v>12.9</v>
      </c>
      <c r="BJ517" s="5">
        <v>2</v>
      </c>
      <c r="BK517" s="5">
        <v>2.2000000000000002</v>
      </c>
      <c r="BL517" s="5">
        <v>1.5</v>
      </c>
      <c r="BM517" s="5">
        <v>25</v>
      </c>
      <c r="BN517" s="5">
        <v>17.600000000000001</v>
      </c>
      <c r="CG517" s="17">
        <v>33500</v>
      </c>
      <c r="CH517" s="17">
        <v>3145.539906</v>
      </c>
      <c r="CI517" s="17">
        <v>81.907090460000006</v>
      </c>
      <c r="CJ517" s="17">
        <v>2.6039119999999999E-2</v>
      </c>
      <c r="CK517" s="17">
        <v>6.8367346939999996</v>
      </c>
      <c r="CL517" s="17">
        <v>2.770700637</v>
      </c>
      <c r="CM517" s="17">
        <v>0.26520270299999998</v>
      </c>
      <c r="CN517" s="17">
        <v>0.64363636400000002</v>
      </c>
      <c r="CO517" s="17">
        <v>18.573785000000001</v>
      </c>
      <c r="CP517" s="17">
        <v>4.0354099999999997</v>
      </c>
      <c r="CQ517" s="17">
        <v>0.66052</v>
      </c>
      <c r="CR517" s="17">
        <v>1.39992E-2</v>
      </c>
      <c r="CS517" s="17">
        <v>1.2607699999999999</v>
      </c>
      <c r="CT517" s="17">
        <v>0.34822199999999998</v>
      </c>
      <c r="CU517" s="17">
        <v>2.2835123999999998E-2</v>
      </c>
      <c r="CV517" s="17">
        <v>1.5012899999999999E-2</v>
      </c>
      <c r="CW517" s="17">
        <v>33.934730629999997</v>
      </c>
      <c r="CX517" s="17">
        <v>23.269715000000001</v>
      </c>
      <c r="CY517" s="17">
        <v>1.608992</v>
      </c>
      <c r="CZ517" s="17">
        <v>3.955294265</v>
      </c>
      <c r="DA517" s="17">
        <v>3.9435380470000001</v>
      </c>
      <c r="DB517" s="17">
        <v>17.600000000000001</v>
      </c>
      <c r="DC517" s="17">
        <v>0.51547748500000001</v>
      </c>
      <c r="DD517" s="17">
        <v>0.67451919999999999</v>
      </c>
      <c r="DE517" s="17">
        <v>4.6959299999999997</v>
      </c>
      <c r="DF517" s="17">
        <v>1.631827124</v>
      </c>
      <c r="DG517" s="17">
        <v>1.608992</v>
      </c>
      <c r="DH517" s="17">
        <v>0.364323703</v>
      </c>
      <c r="DI517" s="17">
        <v>2.4951299999999998E-4</v>
      </c>
      <c r="DJ517" s="17">
        <v>1.7548571999999998E-2</v>
      </c>
      <c r="DK517" s="17">
        <v>8.5681475000000007E-2</v>
      </c>
      <c r="DL517" s="17">
        <v>8.6401970000000005E-3</v>
      </c>
      <c r="DM517" s="17">
        <v>3.221813681</v>
      </c>
      <c r="DN517" s="17">
        <v>2.1313893E-2</v>
      </c>
      <c r="DO517" s="17">
        <v>1.2</v>
      </c>
      <c r="DP517" s="17">
        <v>0</v>
      </c>
      <c r="DQ517" s="17">
        <v>7.3107236000000006E-2</v>
      </c>
      <c r="DR517" s="17">
        <v>0.79986347400000002</v>
      </c>
      <c r="DS517" s="17">
        <v>3587.25</v>
      </c>
      <c r="DT517" s="17">
        <v>383.101179</v>
      </c>
      <c r="DU517" s="17">
        <v>38.403755869999998</v>
      </c>
      <c r="DV517" s="17">
        <v>133.15217390000001</v>
      </c>
      <c r="DW517" s="17">
        <v>4.6511627999999999E-2</v>
      </c>
    </row>
    <row r="518" spans="1:128" ht="56">
      <c r="A518" s="2" t="s">
        <v>187</v>
      </c>
      <c r="B518" s="10">
        <v>69475</v>
      </c>
      <c r="C518" s="5" t="s">
        <v>180</v>
      </c>
      <c r="D518" s="5" t="s">
        <v>188</v>
      </c>
      <c r="E518" s="5">
        <v>532799</v>
      </c>
      <c r="F518" s="5">
        <v>5943289</v>
      </c>
      <c r="G518" s="5">
        <v>1340</v>
      </c>
      <c r="H518" s="5" t="s">
        <v>535</v>
      </c>
      <c r="I518" s="5">
        <v>5</v>
      </c>
      <c r="J518" s="5" t="s">
        <v>183</v>
      </c>
      <c r="L518" s="5" t="s">
        <v>183</v>
      </c>
      <c r="N518" s="13" t="s">
        <v>733</v>
      </c>
      <c r="O518" s="5" t="s">
        <v>537</v>
      </c>
      <c r="Q518" s="5" t="s">
        <v>734</v>
      </c>
      <c r="R518" s="5">
        <v>0.05</v>
      </c>
      <c r="S518" s="5">
        <v>9.83</v>
      </c>
      <c r="T518" s="5">
        <v>9</v>
      </c>
      <c r="U518" s="5">
        <v>50</v>
      </c>
      <c r="V518" s="5">
        <v>2.37</v>
      </c>
      <c r="W518" s="5">
        <v>0.6</v>
      </c>
      <c r="X518" s="5">
        <v>0.06</v>
      </c>
      <c r="Y518" s="5">
        <v>0.15</v>
      </c>
      <c r="Z518" s="5">
        <v>1.08</v>
      </c>
      <c r="AA518" s="5">
        <v>1.1000000000000001</v>
      </c>
      <c r="AB518" s="5">
        <v>3</v>
      </c>
      <c r="AC518" s="5">
        <v>20.6</v>
      </c>
      <c r="AD518" s="5">
        <v>4</v>
      </c>
      <c r="AE518" s="5">
        <v>0.73</v>
      </c>
      <c r="AF518" s="5">
        <v>24</v>
      </c>
      <c r="AG518" s="5">
        <v>0.05</v>
      </c>
      <c r="AH518" s="5">
        <v>0.5</v>
      </c>
      <c r="AI518" s="5">
        <v>2.1000000000000001E-2</v>
      </c>
      <c r="AJ518" s="5">
        <v>5.08</v>
      </c>
      <c r="AK518" s="5">
        <v>0.6</v>
      </c>
      <c r="AL518" s="5">
        <v>38</v>
      </c>
      <c r="AM518" s="5">
        <v>0.05</v>
      </c>
      <c r="AN518" s="5">
        <v>1480</v>
      </c>
      <c r="AO518" s="5">
        <v>0.26</v>
      </c>
      <c r="AP518" s="5">
        <v>3.14</v>
      </c>
      <c r="AQ518" s="5">
        <v>32.200000000000003</v>
      </c>
      <c r="AR518" s="5">
        <v>2.4</v>
      </c>
      <c r="AS518" s="5">
        <v>1700</v>
      </c>
      <c r="AT518" s="5">
        <v>31.8</v>
      </c>
      <c r="AU518" s="5">
        <v>660</v>
      </c>
      <c r="AX518" s="5">
        <v>0.08</v>
      </c>
      <c r="AY518" s="5">
        <v>1.1000000000000001</v>
      </c>
      <c r="BA518" s="5">
        <v>72.695931270000003</v>
      </c>
      <c r="BB518" s="5">
        <v>43.5</v>
      </c>
      <c r="BC518" s="5">
        <v>19.3</v>
      </c>
      <c r="BD518" s="5">
        <v>10.25</v>
      </c>
      <c r="BF518" s="5">
        <v>0.39</v>
      </c>
      <c r="BG518" s="5">
        <v>0.02</v>
      </c>
      <c r="BH518" s="5">
        <v>3.48</v>
      </c>
      <c r="BI518" s="5">
        <v>5.8</v>
      </c>
      <c r="BJ518" s="5">
        <v>3</v>
      </c>
      <c r="BK518" s="5">
        <v>4.3</v>
      </c>
      <c r="BL518" s="5">
        <v>1.6</v>
      </c>
      <c r="BM518" s="5">
        <v>17</v>
      </c>
      <c r="BN518" s="5">
        <v>8.6</v>
      </c>
      <c r="CG518" s="17">
        <v>50800</v>
      </c>
      <c r="CH518" s="17">
        <v>2466.019417</v>
      </c>
      <c r="CI518" s="17">
        <v>76.969696970000001</v>
      </c>
      <c r="CJ518" s="17">
        <v>3.1212120999999999E-2</v>
      </c>
      <c r="CK518" s="17">
        <v>1.617834395</v>
      </c>
      <c r="CL518" s="17">
        <v>3.141463415</v>
      </c>
      <c r="CM518" s="17">
        <v>0.241460542</v>
      </c>
      <c r="CN518" s="17">
        <v>0.95299420499999998</v>
      </c>
      <c r="CO518" s="17">
        <v>18.573785000000001</v>
      </c>
      <c r="CP518" s="17">
        <v>6.1193679999999997</v>
      </c>
      <c r="CQ518" s="17">
        <v>4.2327199999999996</v>
      </c>
      <c r="CR518" s="17">
        <v>8.3995200000000006E-2</v>
      </c>
      <c r="CS518" s="17">
        <v>0.93914500000000001</v>
      </c>
      <c r="CT518" s="17">
        <v>8.2909999999999998E-2</v>
      </c>
      <c r="CU518" s="17">
        <v>0.19093776000000001</v>
      </c>
      <c r="CV518" s="17">
        <v>3.3362000000000003E-2</v>
      </c>
      <c r="CW518" s="17">
        <v>33.982765180000001</v>
      </c>
      <c r="CX518" s="17">
        <v>28.925872999999999</v>
      </c>
      <c r="CY518" s="17">
        <v>1.0220549999999999</v>
      </c>
      <c r="CZ518" s="17">
        <v>1.794206637</v>
      </c>
      <c r="DA518" s="17">
        <v>1.779765899</v>
      </c>
      <c r="DB518" s="17">
        <v>17.2</v>
      </c>
      <c r="DC518" s="17">
        <v>1.9434693999999999E-2</v>
      </c>
      <c r="DD518" s="17">
        <v>4.3167152</v>
      </c>
      <c r="DE518" s="17">
        <v>10.352088</v>
      </c>
      <c r="DF518" s="17">
        <v>1.2129927599999999</v>
      </c>
      <c r="DG518" s="17">
        <v>1.0220549999999999</v>
      </c>
      <c r="DH518" s="17">
        <v>0.364323703</v>
      </c>
      <c r="DI518" s="17">
        <v>1.4970809999999999E-3</v>
      </c>
      <c r="DJ518" s="17">
        <v>1.3071895E-2</v>
      </c>
      <c r="DK518" s="17">
        <v>0.129928923</v>
      </c>
      <c r="DL518" s="17">
        <v>2.05719E-3</v>
      </c>
      <c r="DM518" s="17">
        <v>26.939459029999998</v>
      </c>
      <c r="DN518" s="17">
        <v>0.136582905</v>
      </c>
      <c r="DO518" s="17">
        <v>1.2</v>
      </c>
      <c r="DP518" s="17">
        <v>0</v>
      </c>
      <c r="DQ518" s="17">
        <v>6.3906284999999993E-2</v>
      </c>
      <c r="DR518" s="17">
        <v>0.486151104</v>
      </c>
      <c r="DS518" s="17">
        <v>1847.86</v>
      </c>
      <c r="DT518" s="17">
        <v>377.42056719999999</v>
      </c>
      <c r="DU518" s="17">
        <v>32.038834950000002</v>
      </c>
      <c r="DV518" s="17">
        <v>826.31578950000005</v>
      </c>
      <c r="DW518" s="17">
        <v>6.7241379000000004E-2</v>
      </c>
    </row>
    <row r="519" spans="1:128" ht="98">
      <c r="A519" s="2" t="s">
        <v>179</v>
      </c>
      <c r="B519" s="10">
        <v>69476</v>
      </c>
      <c r="C519" s="5" t="s">
        <v>180</v>
      </c>
      <c r="D519" s="5" t="s">
        <v>181</v>
      </c>
      <c r="E519" s="5">
        <v>532755</v>
      </c>
      <c r="F519" s="5">
        <v>5940258</v>
      </c>
      <c r="G519" s="5">
        <v>1344</v>
      </c>
      <c r="H519" s="5" t="s">
        <v>535</v>
      </c>
      <c r="I519" s="5">
        <v>40</v>
      </c>
      <c r="J519" s="5" t="s">
        <v>183</v>
      </c>
      <c r="L519" s="5" t="s">
        <v>183</v>
      </c>
      <c r="N519" s="13" t="s">
        <v>735</v>
      </c>
      <c r="O519" s="5" t="s">
        <v>537</v>
      </c>
      <c r="Q519" s="5" t="s">
        <v>734</v>
      </c>
      <c r="R519" s="5">
        <v>0.02</v>
      </c>
      <c r="S519" s="5">
        <v>7.64</v>
      </c>
      <c r="T519" s="5">
        <v>9.3000000000000007</v>
      </c>
      <c r="U519" s="5">
        <v>20</v>
      </c>
      <c r="V519" s="5">
        <v>1.64</v>
      </c>
      <c r="W519" s="5">
        <v>0.61</v>
      </c>
      <c r="X519" s="5">
        <v>0.1</v>
      </c>
      <c r="Y519" s="5">
        <v>0.06</v>
      </c>
      <c r="Z519" s="5">
        <v>4</v>
      </c>
      <c r="AA519" s="5">
        <v>0.8</v>
      </c>
      <c r="AB519" s="5">
        <v>6</v>
      </c>
      <c r="AC519" s="5">
        <v>13.35</v>
      </c>
      <c r="AD519" s="5">
        <v>10</v>
      </c>
      <c r="AE519" s="5">
        <v>0.93</v>
      </c>
      <c r="AF519" s="5">
        <v>16.899999999999999</v>
      </c>
      <c r="AG519" s="5">
        <v>0.05</v>
      </c>
      <c r="AH519" s="5">
        <v>1.1000000000000001</v>
      </c>
      <c r="AI519" s="5">
        <v>3.1E-2</v>
      </c>
      <c r="AJ519" s="5">
        <v>3.48</v>
      </c>
      <c r="AK519" s="5">
        <v>1.9</v>
      </c>
      <c r="AL519" s="5">
        <v>16.8</v>
      </c>
      <c r="AM519" s="5">
        <v>0.05</v>
      </c>
      <c r="AN519" s="5">
        <v>539</v>
      </c>
      <c r="AO519" s="5">
        <v>0.61</v>
      </c>
      <c r="AP519" s="5">
        <v>2.93</v>
      </c>
      <c r="AQ519" s="5">
        <v>18.5</v>
      </c>
      <c r="AR519" s="5">
        <v>2.4</v>
      </c>
      <c r="AS519" s="5">
        <v>1360</v>
      </c>
      <c r="AT519" s="5">
        <v>16.899999999999999</v>
      </c>
      <c r="AU519" s="5">
        <v>407</v>
      </c>
      <c r="AX519" s="5">
        <v>0.11</v>
      </c>
      <c r="AY519" s="5">
        <v>2.4</v>
      </c>
      <c r="BA519" s="5">
        <v>75.147727470000007</v>
      </c>
      <c r="BB519" s="5">
        <v>23.2</v>
      </c>
      <c r="BC519" s="5">
        <v>15.1</v>
      </c>
      <c r="BD519" s="5">
        <v>5.61</v>
      </c>
      <c r="BF519" s="5">
        <v>1.17</v>
      </c>
      <c r="BG519" s="5">
        <v>1.4E-2</v>
      </c>
      <c r="BH519" s="5">
        <v>2.42</v>
      </c>
      <c r="BI519" s="5">
        <v>6.7</v>
      </c>
      <c r="BJ519" s="5">
        <v>1</v>
      </c>
      <c r="BK519" s="5">
        <v>3.2</v>
      </c>
      <c r="BL519" s="5">
        <v>2.9</v>
      </c>
      <c r="BM519" s="5">
        <v>22</v>
      </c>
      <c r="BN519" s="5">
        <v>21.2</v>
      </c>
      <c r="CG519" s="17">
        <v>34800</v>
      </c>
      <c r="CH519" s="17">
        <v>2606.7415729999998</v>
      </c>
      <c r="CI519" s="17">
        <v>85.503685500000003</v>
      </c>
      <c r="CJ519" s="17">
        <v>3.2800982999999999E-2</v>
      </c>
      <c r="CK519" s="17">
        <v>1.187713311</v>
      </c>
      <c r="CL519" s="17">
        <v>3.297682709</v>
      </c>
      <c r="CM519" s="17">
        <v>0.232683534</v>
      </c>
      <c r="CN519" s="17">
        <v>0.85284810099999997</v>
      </c>
      <c r="CO519" s="17">
        <v>14.435779999999999</v>
      </c>
      <c r="CP519" s="17">
        <v>4.1920080000000004</v>
      </c>
      <c r="CQ519" s="17">
        <v>3.94964</v>
      </c>
      <c r="CR519" s="17">
        <v>0.13999200000000001</v>
      </c>
      <c r="CS519" s="17">
        <v>1.196445</v>
      </c>
      <c r="CT519" s="17">
        <v>8.2909999999999998E-2</v>
      </c>
      <c r="CU519" s="17">
        <v>6.9537468000000005E-2</v>
      </c>
      <c r="CV519" s="17">
        <v>2.33534E-2</v>
      </c>
      <c r="CW519" s="17">
        <v>35.128892800000003</v>
      </c>
      <c r="CX519" s="17">
        <v>22.577428000000001</v>
      </c>
      <c r="CY519" s="17">
        <v>1.279355</v>
      </c>
      <c r="CZ519" s="17">
        <v>1.773078374</v>
      </c>
      <c r="DA519" s="17">
        <v>1.7431064380000001</v>
      </c>
      <c r="DB519" s="17">
        <v>19.272727270000001</v>
      </c>
      <c r="DC519" s="17">
        <v>2.0868396000000001E-2</v>
      </c>
      <c r="DD519" s="17">
        <v>4.0896319999999999</v>
      </c>
      <c r="DE519" s="17">
        <v>8.141648</v>
      </c>
      <c r="DF519" s="17">
        <v>1.3488924680000001</v>
      </c>
      <c r="DG519" s="17">
        <v>1.279355</v>
      </c>
      <c r="DH519" s="17">
        <v>0.283156978</v>
      </c>
      <c r="DI519" s="17">
        <v>2.495134E-3</v>
      </c>
      <c r="DJ519" s="17">
        <v>1.6653237000000001E-2</v>
      </c>
      <c r="DK519" s="17">
        <v>8.9006426999999999E-2</v>
      </c>
      <c r="DL519" s="17">
        <v>2.05719E-3</v>
      </c>
      <c r="DM519" s="17">
        <v>9.8110597399999993</v>
      </c>
      <c r="DN519" s="17">
        <v>0.127448379</v>
      </c>
      <c r="DO519" s="17">
        <v>1.24</v>
      </c>
      <c r="DP519" s="17">
        <v>0</v>
      </c>
      <c r="DQ519" s="17">
        <v>7.8209608E-2</v>
      </c>
      <c r="DR519" s="17">
        <v>0.408844543</v>
      </c>
      <c r="DS519" s="17">
        <v>2553.6799999999998</v>
      </c>
      <c r="DT519" s="17">
        <v>302.24216460000002</v>
      </c>
      <c r="DU519" s="17">
        <v>30.48689139</v>
      </c>
      <c r="DV519" s="17">
        <v>1744.0476189999999</v>
      </c>
      <c r="DW519" s="17">
        <v>0.17462686599999999</v>
      </c>
    </row>
    <row r="520" spans="1:128" ht="112">
      <c r="A520" s="2" t="s">
        <v>179</v>
      </c>
      <c r="B520" s="10">
        <v>69477</v>
      </c>
      <c r="C520" s="5" t="s">
        <v>180</v>
      </c>
      <c r="D520" s="5" t="s">
        <v>181</v>
      </c>
      <c r="E520" s="5">
        <v>532895</v>
      </c>
      <c r="F520" s="5">
        <v>5940195</v>
      </c>
      <c r="G520" s="5">
        <v>1366</v>
      </c>
      <c r="H520" s="5" t="s">
        <v>535</v>
      </c>
      <c r="I520" s="5">
        <v>8</v>
      </c>
      <c r="J520" s="5" t="s">
        <v>183</v>
      </c>
      <c r="K520" s="5" t="s">
        <v>183</v>
      </c>
      <c r="N520" s="13" t="s">
        <v>736</v>
      </c>
      <c r="O520" s="5" t="s">
        <v>537</v>
      </c>
      <c r="Q520" s="5" t="s">
        <v>734</v>
      </c>
      <c r="R520" s="5">
        <v>0.03</v>
      </c>
      <c r="S520" s="5">
        <v>7.62</v>
      </c>
      <c r="T520" s="5">
        <v>1.1000000000000001</v>
      </c>
      <c r="U520" s="5">
        <v>40</v>
      </c>
      <c r="V520" s="5">
        <v>1.7</v>
      </c>
      <c r="W520" s="5">
        <v>0.87</v>
      </c>
      <c r="X520" s="5">
        <v>0.11</v>
      </c>
      <c r="Z520" s="5">
        <v>1.76</v>
      </c>
      <c r="AA520" s="5">
        <v>0.5</v>
      </c>
      <c r="AB520" s="5">
        <v>5</v>
      </c>
      <c r="AC520" s="5">
        <v>9.9600000000000009</v>
      </c>
      <c r="AD520" s="5">
        <v>17.2</v>
      </c>
      <c r="AE520" s="5">
        <v>0.83</v>
      </c>
      <c r="AF520" s="5">
        <v>20.6</v>
      </c>
      <c r="AH520" s="5">
        <v>2</v>
      </c>
      <c r="AI520" s="5">
        <v>6.0000000000000001E-3</v>
      </c>
      <c r="AJ520" s="5">
        <v>2.95</v>
      </c>
      <c r="AK520" s="5">
        <v>0.8</v>
      </c>
      <c r="AL520" s="5">
        <v>15.7</v>
      </c>
      <c r="AM520" s="5">
        <v>0.04</v>
      </c>
      <c r="AN520" s="5">
        <v>1250</v>
      </c>
      <c r="AO520" s="5">
        <v>0.53</v>
      </c>
      <c r="AP520" s="5">
        <v>3.22</v>
      </c>
      <c r="AQ520" s="5">
        <v>22.8</v>
      </c>
      <c r="AR520" s="5">
        <v>1.6</v>
      </c>
      <c r="AS520" s="5">
        <v>1320</v>
      </c>
      <c r="AT520" s="5">
        <v>18.3</v>
      </c>
      <c r="AU520" s="5">
        <v>367</v>
      </c>
      <c r="AX520" s="5">
        <v>0.05</v>
      </c>
      <c r="AY520" s="5">
        <v>1.4</v>
      </c>
      <c r="BA520" s="5">
        <v>73.86062579</v>
      </c>
      <c r="BB520" s="5">
        <v>27.1</v>
      </c>
      <c r="BC520" s="5">
        <v>23.7</v>
      </c>
      <c r="BD520" s="5">
        <v>8.48</v>
      </c>
      <c r="BF520" s="5">
        <v>0.7</v>
      </c>
      <c r="BG520" s="5">
        <v>1.0999999999999999E-2</v>
      </c>
      <c r="BH520" s="5">
        <v>2.08</v>
      </c>
      <c r="BI520" s="5">
        <v>11.8</v>
      </c>
      <c r="BJ520" s="5">
        <v>1</v>
      </c>
      <c r="BK520" s="5">
        <v>4</v>
      </c>
      <c r="BL520" s="5">
        <v>2.4</v>
      </c>
      <c r="BM520" s="5">
        <v>23</v>
      </c>
      <c r="BN520" s="5">
        <v>29.2</v>
      </c>
      <c r="CG520" s="17">
        <v>29500</v>
      </c>
      <c r="CH520" s="17">
        <v>2961.8473899999999</v>
      </c>
      <c r="CI520" s="17">
        <v>80.381471390000002</v>
      </c>
      <c r="CJ520" s="17">
        <v>2.7138965000000001E-2</v>
      </c>
      <c r="CK520" s="17">
        <v>0.91614906799999996</v>
      </c>
      <c r="CL520" s="17">
        <v>2.6886792449999999</v>
      </c>
      <c r="CM520" s="17">
        <v>0.27109974399999998</v>
      </c>
      <c r="CN520" s="17">
        <v>0.93773443400000001</v>
      </c>
      <c r="CO520" s="17">
        <v>14.39799</v>
      </c>
      <c r="CP520" s="17">
        <v>3.5535700000000001</v>
      </c>
      <c r="CQ520" s="17">
        <v>4.34056</v>
      </c>
      <c r="CR520" s="17">
        <v>0.15399119999999999</v>
      </c>
      <c r="CS520" s="17">
        <v>1.067795</v>
      </c>
      <c r="CT520" s="17">
        <v>6.6327999999999998E-2</v>
      </c>
      <c r="CU520" s="17">
        <v>0.16126499999999999</v>
      </c>
      <c r="CV520" s="17">
        <v>1.83491E-2</v>
      </c>
      <c r="CW520" s="17">
        <v>34.527218490000003</v>
      </c>
      <c r="CX520" s="17">
        <v>22.292120000000001</v>
      </c>
      <c r="CY520" s="17">
        <v>1.134123</v>
      </c>
      <c r="CZ520" s="17">
        <v>1.823885596</v>
      </c>
      <c r="DA520" s="17">
        <v>1.788987721</v>
      </c>
      <c r="DB520" s="17">
        <v>14.6</v>
      </c>
      <c r="DC520" s="17">
        <v>1.5216650999999999E-2</v>
      </c>
      <c r="DD520" s="17">
        <v>4.4945512000000001</v>
      </c>
      <c r="DE520" s="17">
        <v>7.8941299999999996</v>
      </c>
      <c r="DF520" s="17">
        <v>1.295388</v>
      </c>
      <c r="DG520" s="17">
        <v>1.134123</v>
      </c>
      <c r="DH520" s="17">
        <v>0.282415729</v>
      </c>
      <c r="DI520" s="17">
        <v>2.7446480000000001E-3</v>
      </c>
      <c r="DJ520" s="17">
        <v>1.4862566000000001E-2</v>
      </c>
      <c r="DK520" s="17">
        <v>7.5450850999999999E-2</v>
      </c>
      <c r="DL520" s="17">
        <v>1.6457519999999999E-3</v>
      </c>
      <c r="DM520" s="17">
        <v>22.752921480000001</v>
      </c>
      <c r="DN520" s="17">
        <v>0.140062724</v>
      </c>
      <c r="DO520" s="17">
        <v>1.22</v>
      </c>
      <c r="DP520" s="17">
        <v>0</v>
      </c>
      <c r="DQ520" s="17">
        <v>7.2362539000000003E-2</v>
      </c>
      <c r="DR520" s="17">
        <v>0.34788269500000002</v>
      </c>
      <c r="DS520" s="17">
        <v>2482.64</v>
      </c>
      <c r="DT520" s="17">
        <v>302.17512069999998</v>
      </c>
      <c r="DU520" s="17">
        <v>36.847389560000003</v>
      </c>
      <c r="DV520" s="17">
        <v>2050.955414</v>
      </c>
      <c r="DW520" s="17">
        <v>5.9322034000000003E-2</v>
      </c>
    </row>
    <row r="521" spans="1:128" ht="98">
      <c r="A521" s="2" t="s">
        <v>179</v>
      </c>
      <c r="B521" s="10">
        <v>69478</v>
      </c>
      <c r="C521" s="5" t="s">
        <v>180</v>
      </c>
      <c r="D521" s="5" t="s">
        <v>181</v>
      </c>
      <c r="E521" s="5">
        <v>532903</v>
      </c>
      <c r="F521" s="5">
        <v>5940205</v>
      </c>
      <c r="G521" s="5">
        <v>1353</v>
      </c>
      <c r="H521" s="5" t="s">
        <v>535</v>
      </c>
      <c r="I521" s="5">
        <v>8</v>
      </c>
      <c r="J521" s="5" t="s">
        <v>183</v>
      </c>
      <c r="K521" s="5" t="s">
        <v>183</v>
      </c>
      <c r="N521" s="13" t="s">
        <v>737</v>
      </c>
      <c r="O521" s="5" t="s">
        <v>537</v>
      </c>
      <c r="Q521" s="5" t="s">
        <v>734</v>
      </c>
      <c r="R521" s="5">
        <v>0.03</v>
      </c>
      <c r="S521" s="5">
        <v>9.6300000000000008</v>
      </c>
      <c r="T521" s="5">
        <v>4.0999999999999996</v>
      </c>
      <c r="U521" s="5">
        <v>30</v>
      </c>
      <c r="V521" s="5">
        <v>2.23</v>
      </c>
      <c r="W521" s="5">
        <v>0.48</v>
      </c>
      <c r="X521" s="5">
        <v>0.11</v>
      </c>
      <c r="Y521" s="5">
        <v>0.1</v>
      </c>
      <c r="Z521" s="5">
        <v>1.34</v>
      </c>
      <c r="AA521" s="5">
        <v>0.4</v>
      </c>
      <c r="AB521" s="5">
        <v>3</v>
      </c>
      <c r="AC521" s="5">
        <v>19.149999999999999</v>
      </c>
      <c r="AD521" s="5">
        <v>10</v>
      </c>
      <c r="AE521" s="5">
        <v>0.66</v>
      </c>
      <c r="AF521" s="5">
        <v>24.2</v>
      </c>
      <c r="AG521" s="5">
        <v>0.06</v>
      </c>
      <c r="AH521" s="5">
        <v>2.1</v>
      </c>
      <c r="AI521" s="5">
        <v>3.5999999999999997E-2</v>
      </c>
      <c r="AJ521" s="5">
        <v>4.5199999999999996</v>
      </c>
      <c r="AK521" s="5">
        <v>0.6</v>
      </c>
      <c r="AL521" s="5">
        <v>16.5</v>
      </c>
      <c r="AM521" s="5">
        <v>0.03</v>
      </c>
      <c r="AN521" s="5">
        <v>1300</v>
      </c>
      <c r="AO521" s="5">
        <v>0.34</v>
      </c>
      <c r="AP521" s="5">
        <v>3.88</v>
      </c>
      <c r="AQ521" s="5">
        <v>32.5</v>
      </c>
      <c r="AR521" s="5">
        <v>1.6</v>
      </c>
      <c r="AS521" s="5">
        <v>1860</v>
      </c>
      <c r="AT521" s="5">
        <v>28.5</v>
      </c>
      <c r="AU521" s="5">
        <v>580</v>
      </c>
      <c r="AV521" s="5">
        <v>2E-3</v>
      </c>
      <c r="AX521" s="5">
        <v>0.06</v>
      </c>
      <c r="AY521" s="5">
        <v>1.3</v>
      </c>
      <c r="BA521" s="5">
        <v>73.910338440000004</v>
      </c>
      <c r="BB521" s="5">
        <v>37.200000000000003</v>
      </c>
      <c r="BC521" s="5">
        <v>28.4</v>
      </c>
      <c r="BD521" s="5">
        <v>16.45</v>
      </c>
      <c r="BF521" s="5">
        <v>0.66</v>
      </c>
      <c r="BG521" s="5">
        <v>1.2999999999999999E-2</v>
      </c>
      <c r="BH521" s="5">
        <v>3.23</v>
      </c>
      <c r="BI521" s="5">
        <v>11.4</v>
      </c>
      <c r="BJ521" s="5">
        <v>2</v>
      </c>
      <c r="BK521" s="5">
        <v>4.5999999999999996</v>
      </c>
      <c r="BL521" s="5">
        <v>2.2000000000000002</v>
      </c>
      <c r="BM521" s="5">
        <v>12</v>
      </c>
      <c r="BN521" s="5">
        <v>26.8</v>
      </c>
      <c r="CG521" s="17">
        <v>45200</v>
      </c>
      <c r="CH521" s="17">
        <v>2360.3133160000002</v>
      </c>
      <c r="CI521" s="17">
        <v>77.931034479999994</v>
      </c>
      <c r="CJ521" s="17">
        <v>3.3017241000000003E-2</v>
      </c>
      <c r="CK521" s="17">
        <v>1.1649484539999999</v>
      </c>
      <c r="CL521" s="17">
        <v>1.9756838910000001</v>
      </c>
      <c r="CM521" s="17">
        <v>0.33605720100000003</v>
      </c>
      <c r="CN521" s="17">
        <v>0.951683748</v>
      </c>
      <c r="CO521" s="17">
        <v>18.195885000000001</v>
      </c>
      <c r="CP521" s="17">
        <v>5.4447919999999996</v>
      </c>
      <c r="CQ521" s="17">
        <v>5.2302400000000002</v>
      </c>
      <c r="CR521" s="17">
        <v>0.15399119999999999</v>
      </c>
      <c r="CS521" s="17">
        <v>0.84909000000000001</v>
      </c>
      <c r="CT521" s="17">
        <v>4.9745999999999999E-2</v>
      </c>
      <c r="CU521" s="17">
        <v>0.16771559999999999</v>
      </c>
      <c r="CV521" s="17">
        <v>2.1685300000000001E-2</v>
      </c>
      <c r="CW521" s="17">
        <v>34.550457389999998</v>
      </c>
      <c r="CX521" s="17">
        <v>28.870916999999999</v>
      </c>
      <c r="CY521" s="17">
        <v>0.89883599999999997</v>
      </c>
      <c r="CZ521" s="17">
        <v>1.7045274429999999</v>
      </c>
      <c r="DA521" s="17">
        <v>1.680288671</v>
      </c>
      <c r="DB521" s="17">
        <v>12.76190476</v>
      </c>
      <c r="DC521" s="17">
        <v>9.4719550000000007E-3</v>
      </c>
      <c r="DD521" s="17">
        <v>5.3842312000000003</v>
      </c>
      <c r="DE521" s="17">
        <v>10.675032</v>
      </c>
      <c r="DF521" s="17">
        <v>1.0665515999999999</v>
      </c>
      <c r="DG521" s="17">
        <v>0.89883599999999997</v>
      </c>
      <c r="DH521" s="17">
        <v>0.356911217</v>
      </c>
      <c r="DI521" s="17">
        <v>2.7446480000000001E-3</v>
      </c>
      <c r="DJ521" s="17">
        <v>1.1818426E-2</v>
      </c>
      <c r="DK521" s="17">
        <v>0.115606049</v>
      </c>
      <c r="DL521" s="17">
        <v>1.234314E-3</v>
      </c>
      <c r="DM521" s="17">
        <v>23.663038329999999</v>
      </c>
      <c r="DN521" s="17">
        <v>0.16877123199999999</v>
      </c>
      <c r="DO521" s="17">
        <v>1.22</v>
      </c>
      <c r="DP521" s="17">
        <v>0</v>
      </c>
      <c r="DQ521" s="17">
        <v>5.7640021E-2</v>
      </c>
      <c r="DR521" s="17">
        <v>0.40457115999999999</v>
      </c>
      <c r="DS521" s="17">
        <v>1734.43</v>
      </c>
      <c r="DT521" s="17">
        <v>375.84773239999998</v>
      </c>
      <c r="DU521" s="17">
        <v>30.287206269999999</v>
      </c>
      <c r="DV521" s="17">
        <v>2351.5151519999999</v>
      </c>
      <c r="DW521" s="17">
        <v>5.7894737000000002E-2</v>
      </c>
    </row>
    <row r="522" spans="1:128" ht="112">
      <c r="A522" s="2" t="s">
        <v>187</v>
      </c>
      <c r="B522" s="10">
        <v>69479</v>
      </c>
      <c r="C522" s="5" t="s">
        <v>296</v>
      </c>
      <c r="D522" s="5" t="s">
        <v>188</v>
      </c>
      <c r="E522" s="5">
        <v>532853</v>
      </c>
      <c r="F522" s="5">
        <v>5939699</v>
      </c>
      <c r="G522" s="5">
        <v>1338</v>
      </c>
      <c r="H522" s="5" t="s">
        <v>535</v>
      </c>
      <c r="I522" s="5">
        <v>1</v>
      </c>
      <c r="J522" s="5" t="s">
        <v>183</v>
      </c>
      <c r="K522" s="5" t="s">
        <v>183</v>
      </c>
      <c r="N522" s="13" t="s">
        <v>738</v>
      </c>
      <c r="O522" s="5" t="s">
        <v>537</v>
      </c>
      <c r="Q522" s="5" t="s">
        <v>734</v>
      </c>
      <c r="R522" s="5">
        <v>0.05</v>
      </c>
      <c r="S522" s="5">
        <v>7.8</v>
      </c>
      <c r="T522" s="5">
        <v>2.2000000000000002</v>
      </c>
      <c r="U522" s="5">
        <v>80</v>
      </c>
      <c r="V522" s="5">
        <v>0.84</v>
      </c>
      <c r="W522" s="5">
        <v>1.68</v>
      </c>
      <c r="X522" s="5">
        <v>0.14000000000000001</v>
      </c>
      <c r="Y522" s="5">
        <v>0.02</v>
      </c>
      <c r="Z522" s="5">
        <v>3.96</v>
      </c>
      <c r="AA522" s="5">
        <v>0.8</v>
      </c>
      <c r="AB522" s="5">
        <v>5</v>
      </c>
      <c r="AC522" s="5">
        <v>8.39</v>
      </c>
      <c r="AD522" s="5">
        <v>10.199999999999999</v>
      </c>
      <c r="AE522" s="5">
        <v>0.78</v>
      </c>
      <c r="AF522" s="5">
        <v>15.45</v>
      </c>
      <c r="AG522" s="5">
        <v>0.06</v>
      </c>
      <c r="AH522" s="5">
        <v>0.3</v>
      </c>
      <c r="AI522" s="5">
        <v>9.7000000000000003E-2</v>
      </c>
      <c r="AJ522" s="5">
        <v>5.38</v>
      </c>
      <c r="AK522" s="5">
        <v>2.1</v>
      </c>
      <c r="AL522" s="5">
        <v>12.9</v>
      </c>
      <c r="AM522" s="5">
        <v>0.05</v>
      </c>
      <c r="AN522" s="5">
        <v>116</v>
      </c>
      <c r="AO522" s="5">
        <v>0.47</v>
      </c>
      <c r="AP522" s="5">
        <v>1.76</v>
      </c>
      <c r="AQ522" s="5">
        <v>8.8000000000000007</v>
      </c>
      <c r="AR522" s="5">
        <v>1.6</v>
      </c>
      <c r="AS522" s="5">
        <v>770</v>
      </c>
      <c r="AT522" s="5">
        <v>49.6</v>
      </c>
      <c r="AU522" s="5">
        <v>328</v>
      </c>
      <c r="AX522" s="5">
        <v>0.19</v>
      </c>
      <c r="AY522" s="5">
        <v>6.9</v>
      </c>
      <c r="BA522" s="5">
        <v>76.572638170000005</v>
      </c>
      <c r="BB522" s="5">
        <v>12.4</v>
      </c>
      <c r="BC522" s="5">
        <v>41.4</v>
      </c>
      <c r="BD522" s="5">
        <v>1.26</v>
      </c>
      <c r="BF522" s="5">
        <v>0.78</v>
      </c>
      <c r="BG522" s="5">
        <v>3.3000000000000002E-2</v>
      </c>
      <c r="BH522" s="5">
        <v>1.94</v>
      </c>
      <c r="BI522" s="5">
        <v>4</v>
      </c>
      <c r="BJ522" s="5">
        <v>1</v>
      </c>
      <c r="BK522" s="5">
        <v>3.1</v>
      </c>
      <c r="BL522" s="5">
        <v>2.2999999999999998</v>
      </c>
      <c r="BM522" s="5">
        <v>15</v>
      </c>
      <c r="BN522" s="5">
        <v>7.1</v>
      </c>
      <c r="CG522" s="17">
        <v>53800</v>
      </c>
      <c r="CH522" s="17">
        <v>6412.3957090000004</v>
      </c>
      <c r="CI522" s="17">
        <v>164.0243902</v>
      </c>
      <c r="CJ522" s="17">
        <v>2.5579267999999999E-2</v>
      </c>
      <c r="CK522" s="17">
        <v>3.0568181820000002</v>
      </c>
      <c r="CL522" s="17">
        <v>6.9841269840000004</v>
      </c>
      <c r="CM522" s="17">
        <v>0.12524850900000001</v>
      </c>
      <c r="CN522" s="17">
        <v>0.597938144</v>
      </c>
      <c r="CO522" s="17">
        <v>14.738099999999999</v>
      </c>
      <c r="CP522" s="17">
        <v>6.4807480000000002</v>
      </c>
      <c r="CQ522" s="17">
        <v>2.3724799999999999</v>
      </c>
      <c r="CR522" s="17">
        <v>0.19598879999999999</v>
      </c>
      <c r="CS522" s="17">
        <v>1.0034700000000001</v>
      </c>
      <c r="CT522" s="17">
        <v>8.2909999999999998E-2</v>
      </c>
      <c r="CU522" s="17">
        <v>1.4965391999999999E-2</v>
      </c>
      <c r="CV522" s="17">
        <v>5.50473E-2</v>
      </c>
      <c r="CW522" s="17">
        <v>35.794987929999998</v>
      </c>
      <c r="CX522" s="17">
        <v>23.591328000000001</v>
      </c>
      <c r="CY522" s="17">
        <v>1.0863799999999999</v>
      </c>
      <c r="CZ522" s="17">
        <v>1.6647148359999999</v>
      </c>
      <c r="DA522" s="17">
        <v>1.628660284</v>
      </c>
      <c r="DB522" s="17">
        <v>23.666666670000001</v>
      </c>
      <c r="DC522" s="17">
        <v>3.4154096000000002E-2</v>
      </c>
      <c r="DD522" s="17">
        <v>2.5684688000000002</v>
      </c>
      <c r="DE522" s="17">
        <v>8.8532279999999997</v>
      </c>
      <c r="DF522" s="17">
        <v>1.101345392</v>
      </c>
      <c r="DG522" s="17">
        <v>1.0863799999999999</v>
      </c>
      <c r="DH522" s="17">
        <v>0.28908696699999997</v>
      </c>
      <c r="DI522" s="17">
        <v>3.4931879999999999E-3</v>
      </c>
      <c r="DJ522" s="17">
        <v>1.3967231E-2</v>
      </c>
      <c r="DK522" s="17">
        <v>0.137601891</v>
      </c>
      <c r="DL522" s="17">
        <v>2.05719E-3</v>
      </c>
      <c r="DM522" s="17">
        <v>2.1114711129999999</v>
      </c>
      <c r="DN522" s="17">
        <v>7.6556023000000001E-2</v>
      </c>
      <c r="DO522" s="17">
        <v>1.27</v>
      </c>
      <c r="DP522" s="17">
        <v>0</v>
      </c>
      <c r="DQ522" s="17">
        <v>5.4225308E-2</v>
      </c>
      <c r="DR522" s="17">
        <v>0.63732754899999999</v>
      </c>
      <c r="DS522" s="17">
        <v>2677.74</v>
      </c>
      <c r="DT522" s="17">
        <v>314.16047650000002</v>
      </c>
      <c r="DU522" s="17">
        <v>39.09415971</v>
      </c>
      <c r="DV522" s="17">
        <v>1364.341085</v>
      </c>
      <c r="DW522" s="17">
        <v>0.19500000000000001</v>
      </c>
    </row>
    <row r="523" spans="1:128" ht="84">
      <c r="A523" s="2" t="s">
        <v>187</v>
      </c>
      <c r="B523" s="10">
        <v>69480</v>
      </c>
      <c r="C523" s="5" t="s">
        <v>296</v>
      </c>
      <c r="D523" s="5" t="s">
        <v>188</v>
      </c>
      <c r="E523" s="5">
        <v>532856</v>
      </c>
      <c r="F523" s="5">
        <v>5939692</v>
      </c>
      <c r="G523" s="5">
        <v>1339</v>
      </c>
      <c r="H523" s="5" t="s">
        <v>535</v>
      </c>
      <c r="I523" s="5">
        <v>1</v>
      </c>
      <c r="J523" s="5" t="s">
        <v>183</v>
      </c>
      <c r="K523" s="5" t="s">
        <v>183</v>
      </c>
      <c r="N523" s="13" t="s">
        <v>739</v>
      </c>
      <c r="O523" s="5" t="s">
        <v>563</v>
      </c>
      <c r="Q523" s="5" t="s">
        <v>734</v>
      </c>
      <c r="R523" s="5">
        <v>0.05</v>
      </c>
      <c r="S523" s="5">
        <v>9.9</v>
      </c>
      <c r="T523" s="5">
        <v>1.8</v>
      </c>
      <c r="U523" s="5">
        <v>30</v>
      </c>
      <c r="V523" s="5">
        <v>1.28</v>
      </c>
      <c r="W523" s="5">
        <v>0.65</v>
      </c>
      <c r="X523" s="5">
        <v>0.28000000000000003</v>
      </c>
      <c r="Y523" s="5">
        <v>0.05</v>
      </c>
      <c r="Z523" s="5">
        <v>2.2200000000000002</v>
      </c>
      <c r="AA523" s="5">
        <v>0.8</v>
      </c>
      <c r="AB523" s="5">
        <v>4</v>
      </c>
      <c r="AC523" s="5">
        <v>6.8</v>
      </c>
      <c r="AD523" s="5">
        <v>14.9</v>
      </c>
      <c r="AE523" s="5">
        <v>0.85</v>
      </c>
      <c r="AF523" s="5">
        <v>20.2</v>
      </c>
      <c r="AG523" s="5">
        <v>7.0000000000000007E-2</v>
      </c>
      <c r="AH523" s="5">
        <v>0.6</v>
      </c>
      <c r="AI523" s="5">
        <v>8.5999999999999993E-2</v>
      </c>
      <c r="AJ523" s="5">
        <v>3.78</v>
      </c>
      <c r="AK523" s="5">
        <v>1.3</v>
      </c>
      <c r="AL523" s="5">
        <v>12.4</v>
      </c>
      <c r="AM523" s="5">
        <v>0.15</v>
      </c>
      <c r="AN523" s="5">
        <v>221</v>
      </c>
      <c r="AO523" s="5">
        <v>0.34</v>
      </c>
      <c r="AP523" s="5">
        <v>3.29</v>
      </c>
      <c r="AQ523" s="5">
        <v>8</v>
      </c>
      <c r="AR523" s="5">
        <v>1.3</v>
      </c>
      <c r="AS523" s="5">
        <v>920</v>
      </c>
      <c r="AT523" s="5">
        <v>33.6</v>
      </c>
      <c r="AU523" s="5">
        <v>248</v>
      </c>
      <c r="AW523" s="5">
        <v>0.01</v>
      </c>
      <c r="AX523" s="5">
        <v>0.1</v>
      </c>
      <c r="AY523" s="5">
        <v>4.5999999999999996</v>
      </c>
      <c r="BA523" s="5">
        <v>70.046923919999998</v>
      </c>
      <c r="BB523" s="5">
        <v>13</v>
      </c>
      <c r="BC523" s="5">
        <v>25.2</v>
      </c>
      <c r="BD523" s="5">
        <v>1.47</v>
      </c>
      <c r="BF523" s="5">
        <v>0.28999999999999998</v>
      </c>
      <c r="BG523" s="5">
        <v>3.1E-2</v>
      </c>
      <c r="BH523" s="5">
        <v>1.4</v>
      </c>
      <c r="BI523" s="5">
        <v>6.1</v>
      </c>
      <c r="BJ523" s="5">
        <v>1</v>
      </c>
      <c r="BK523" s="5">
        <v>3.1</v>
      </c>
      <c r="BL523" s="5">
        <v>1.3</v>
      </c>
      <c r="BM523" s="5">
        <v>43</v>
      </c>
      <c r="BN523" s="5">
        <v>13.2</v>
      </c>
      <c r="CG523" s="17">
        <v>37800</v>
      </c>
      <c r="CH523" s="17">
        <v>5558.8235290000002</v>
      </c>
      <c r="CI523" s="17">
        <v>152.41935480000001</v>
      </c>
      <c r="CJ523" s="17">
        <v>2.7419354999999999E-2</v>
      </c>
      <c r="CK523" s="17">
        <v>1.14893617</v>
      </c>
      <c r="CL523" s="17">
        <v>5.442176871</v>
      </c>
      <c r="CM523" s="17">
        <v>0.15522703299999999</v>
      </c>
      <c r="CN523" s="17">
        <v>0.72222222199999997</v>
      </c>
      <c r="CO523" s="17">
        <v>18.706050000000001</v>
      </c>
      <c r="CP523" s="17">
        <v>4.553388</v>
      </c>
      <c r="CQ523" s="17">
        <v>4.43492</v>
      </c>
      <c r="CR523" s="17">
        <v>0.39197759999999998</v>
      </c>
      <c r="CS523" s="17">
        <v>1.0935250000000001</v>
      </c>
      <c r="CT523" s="17">
        <v>0.24873000000000001</v>
      </c>
      <c r="CU523" s="17">
        <v>2.8511651999999998E-2</v>
      </c>
      <c r="CV523" s="17">
        <v>5.1711100000000003E-2</v>
      </c>
      <c r="CW523" s="17">
        <v>32.744448349999999</v>
      </c>
      <c r="CX523" s="17">
        <v>27.694358000000001</v>
      </c>
      <c r="CY523" s="17">
        <v>1.342255</v>
      </c>
      <c r="CZ523" s="17">
        <v>2.0811536500000001</v>
      </c>
      <c r="DA523" s="17">
        <v>1.994187682</v>
      </c>
      <c r="DB523" s="17">
        <v>22</v>
      </c>
      <c r="DC523" s="17">
        <v>5.5438031999999998E-2</v>
      </c>
      <c r="DD523" s="17">
        <v>4.8268975999999997</v>
      </c>
      <c r="DE523" s="17">
        <v>8.988308</v>
      </c>
      <c r="DF523" s="17">
        <v>1.3707666519999999</v>
      </c>
      <c r="DG523" s="17">
        <v>1.342255</v>
      </c>
      <c r="DH523" s="17">
        <v>0.36691807300000001</v>
      </c>
      <c r="DI523" s="17">
        <v>6.9863770000000002E-3</v>
      </c>
      <c r="DJ523" s="17">
        <v>1.52207E-2</v>
      </c>
      <c r="DK523" s="17">
        <v>9.6679395000000001E-2</v>
      </c>
      <c r="DL523" s="17">
        <v>6.1715700000000004E-3</v>
      </c>
      <c r="DM523" s="17">
        <v>4.0227165170000001</v>
      </c>
      <c r="DN523" s="17">
        <v>0.14310756599999999</v>
      </c>
      <c r="DO523" s="17">
        <v>1.1599999999999999</v>
      </c>
      <c r="DP523" s="17">
        <v>0</v>
      </c>
      <c r="DQ523" s="17">
        <v>6.7343144999999993E-2</v>
      </c>
      <c r="DR523" s="17">
        <v>0.39739944100000002</v>
      </c>
      <c r="DS523" s="17">
        <v>1961.93</v>
      </c>
      <c r="DT523" s="17">
        <v>421.17947220000002</v>
      </c>
      <c r="DU523" s="17">
        <v>36.470588239999998</v>
      </c>
      <c r="DV523" s="17">
        <v>2653.2258059999999</v>
      </c>
      <c r="DW523" s="17">
        <v>4.7540984000000001E-2</v>
      </c>
    </row>
    <row r="524" spans="1:128" ht="84">
      <c r="A524" s="2" t="s">
        <v>187</v>
      </c>
      <c r="B524" s="10">
        <v>69481</v>
      </c>
      <c r="C524" s="5" t="s">
        <v>180</v>
      </c>
      <c r="D524" s="5" t="s">
        <v>188</v>
      </c>
      <c r="E524" s="5">
        <v>528575</v>
      </c>
      <c r="F524" s="5">
        <v>5938694</v>
      </c>
      <c r="G524" s="5">
        <v>1056</v>
      </c>
      <c r="H524" s="5" t="s">
        <v>535</v>
      </c>
      <c r="I524" s="5">
        <v>6</v>
      </c>
      <c r="J524" s="5" t="s">
        <v>183</v>
      </c>
      <c r="K524" s="5" t="s">
        <v>183</v>
      </c>
      <c r="N524" s="13" t="s">
        <v>740</v>
      </c>
      <c r="O524" s="5" t="s">
        <v>537</v>
      </c>
      <c r="Q524" s="5" t="s">
        <v>734</v>
      </c>
      <c r="R524" s="5">
        <v>0.03</v>
      </c>
      <c r="S524" s="5">
        <v>7.46</v>
      </c>
      <c r="T524" s="5">
        <v>77.2</v>
      </c>
      <c r="U524" s="5">
        <v>30</v>
      </c>
      <c r="V524" s="5">
        <v>0.89</v>
      </c>
      <c r="W524" s="5">
        <v>0.63</v>
      </c>
      <c r="X524" s="5">
        <v>7.0000000000000007E-2</v>
      </c>
      <c r="Y524" s="5">
        <v>0.04</v>
      </c>
      <c r="Z524" s="5">
        <v>1.87</v>
      </c>
      <c r="AA524" s="5">
        <v>0.6</v>
      </c>
      <c r="AB524" s="5">
        <v>5</v>
      </c>
      <c r="AC524" s="5">
        <v>9.23</v>
      </c>
      <c r="AD524" s="5">
        <v>11.1</v>
      </c>
      <c r="AE524" s="5">
        <v>0.77</v>
      </c>
      <c r="AF524" s="5">
        <v>15.3</v>
      </c>
      <c r="AG524" s="5">
        <v>0.08</v>
      </c>
      <c r="AH524" s="5">
        <v>0.5</v>
      </c>
      <c r="AI524" s="5">
        <v>2.5000000000000001E-2</v>
      </c>
      <c r="AJ524" s="5">
        <v>4.01</v>
      </c>
      <c r="AK524" s="5">
        <v>1</v>
      </c>
      <c r="AL524" s="5">
        <v>19.100000000000001</v>
      </c>
      <c r="AM524" s="5">
        <v>0.04</v>
      </c>
      <c r="AN524" s="5">
        <v>210</v>
      </c>
      <c r="AO524" s="5">
        <v>0.43</v>
      </c>
      <c r="AP524" s="5">
        <v>2.41</v>
      </c>
      <c r="AQ524" s="5">
        <v>14.5</v>
      </c>
      <c r="AR524" s="5">
        <v>2.4</v>
      </c>
      <c r="AS524" s="5">
        <v>1000</v>
      </c>
      <c r="AT524" s="5">
        <v>28.7</v>
      </c>
      <c r="AU524" s="5">
        <v>342</v>
      </c>
      <c r="AW524" s="5">
        <v>0.01</v>
      </c>
      <c r="AX524" s="5">
        <v>0.08</v>
      </c>
      <c r="AY524" s="5">
        <v>2.8</v>
      </c>
      <c r="BA524" s="5">
        <v>75.204516979999994</v>
      </c>
      <c r="BB524" s="5">
        <v>19.3</v>
      </c>
      <c r="BC524" s="5">
        <v>8.3000000000000007</v>
      </c>
      <c r="BD524" s="5">
        <v>2.19</v>
      </c>
      <c r="BF524" s="5">
        <v>0.64</v>
      </c>
      <c r="BG524" s="5">
        <v>1.4E-2</v>
      </c>
      <c r="BH524" s="5">
        <v>1.85</v>
      </c>
      <c r="BI524" s="5">
        <v>6.4</v>
      </c>
      <c r="BK524" s="5">
        <v>3.5</v>
      </c>
      <c r="BL524" s="5">
        <v>1.9</v>
      </c>
      <c r="BM524" s="5">
        <v>16</v>
      </c>
      <c r="BN524" s="5">
        <v>12.5</v>
      </c>
      <c r="CG524" s="17">
        <v>40100</v>
      </c>
      <c r="CH524" s="17">
        <v>4344.5287109999999</v>
      </c>
      <c r="CI524" s="17">
        <v>117.251462</v>
      </c>
      <c r="CJ524" s="17">
        <v>2.6988304000000001E-2</v>
      </c>
      <c r="CK524" s="17">
        <v>1.6639004150000001</v>
      </c>
      <c r="CL524" s="17">
        <v>6.6210045659999999</v>
      </c>
      <c r="CM524" s="17">
        <v>0.13121629700000001</v>
      </c>
      <c r="CN524" s="17">
        <v>0.73170731700000002</v>
      </c>
      <c r="CO524" s="17">
        <v>14.09567</v>
      </c>
      <c r="CP524" s="17">
        <v>4.8304460000000002</v>
      </c>
      <c r="CQ524" s="17">
        <v>3.2486799999999998</v>
      </c>
      <c r="CR524" s="17">
        <v>9.7994399999999995E-2</v>
      </c>
      <c r="CS524" s="17">
        <v>0.99060499999999996</v>
      </c>
      <c r="CT524" s="17">
        <v>6.6327999999999998E-2</v>
      </c>
      <c r="CU524" s="17">
        <v>2.7092519999999998E-2</v>
      </c>
      <c r="CV524" s="17">
        <v>2.33534E-2</v>
      </c>
      <c r="CW524" s="17">
        <v>35.155439870000002</v>
      </c>
      <c r="CX524" s="17">
        <v>22.174796000000001</v>
      </c>
      <c r="CY524" s="17">
        <v>1.0569329999999999</v>
      </c>
      <c r="CZ524" s="17">
        <v>1.7447023349999999</v>
      </c>
      <c r="DA524" s="17">
        <v>1.723793868</v>
      </c>
      <c r="DB524" s="17">
        <v>25</v>
      </c>
      <c r="DC524" s="17">
        <v>2.0271187E-2</v>
      </c>
      <c r="DD524" s="17">
        <v>3.3466743999999999</v>
      </c>
      <c r="DE524" s="17">
        <v>8.0791260000000005</v>
      </c>
      <c r="DF524" s="17">
        <v>1.08402552</v>
      </c>
      <c r="DG524" s="17">
        <v>1.0569329999999999</v>
      </c>
      <c r="DH524" s="17">
        <v>0.27648573999999998</v>
      </c>
      <c r="DI524" s="17">
        <v>1.746594E-3</v>
      </c>
      <c r="DJ524" s="17">
        <v>1.3788164E-2</v>
      </c>
      <c r="DK524" s="17">
        <v>0.102562004</v>
      </c>
      <c r="DL524" s="17">
        <v>1.6457519999999999E-3</v>
      </c>
      <c r="DM524" s="17">
        <v>3.822490808</v>
      </c>
      <c r="DN524" s="17">
        <v>0.10482955400000001</v>
      </c>
      <c r="DO524" s="17">
        <v>1.24</v>
      </c>
      <c r="DP524" s="17">
        <v>0</v>
      </c>
      <c r="DQ524" s="17">
        <v>5.9198387999999998E-2</v>
      </c>
      <c r="DR524" s="17">
        <v>0.492459488</v>
      </c>
      <c r="DS524" s="17">
        <v>2662.86</v>
      </c>
      <c r="DT524" s="17">
        <v>290.25680890000001</v>
      </c>
      <c r="DU524" s="17">
        <v>37.053087759999997</v>
      </c>
      <c r="DV524" s="17">
        <v>1261.780105</v>
      </c>
      <c r="DW524" s="17">
        <v>0.1</v>
      </c>
    </row>
    <row r="525" spans="1:128" ht="98">
      <c r="A525" s="2" t="s">
        <v>187</v>
      </c>
      <c r="B525" s="10">
        <v>69482</v>
      </c>
      <c r="C525" s="5" t="s">
        <v>180</v>
      </c>
      <c r="D525" s="5" t="s">
        <v>188</v>
      </c>
      <c r="E525" s="5">
        <v>528263</v>
      </c>
      <c r="F525" s="5">
        <v>5938609</v>
      </c>
      <c r="G525" s="5">
        <v>1093</v>
      </c>
      <c r="H525" s="5" t="s">
        <v>535</v>
      </c>
      <c r="I525" s="5">
        <v>20</v>
      </c>
      <c r="J525" s="5" t="s">
        <v>183</v>
      </c>
      <c r="K525" s="5" t="s">
        <v>183</v>
      </c>
      <c r="N525" s="13" t="s">
        <v>741</v>
      </c>
      <c r="O525" s="5" t="s">
        <v>537</v>
      </c>
      <c r="Q525" s="5" t="s">
        <v>734</v>
      </c>
      <c r="R525" s="5">
        <v>0.03</v>
      </c>
      <c r="S525" s="5">
        <v>8.0399999999999991</v>
      </c>
      <c r="T525" s="5">
        <v>52.8</v>
      </c>
      <c r="U525" s="5">
        <v>30</v>
      </c>
      <c r="V525" s="5">
        <v>1.24</v>
      </c>
      <c r="W525" s="5">
        <v>0.6</v>
      </c>
      <c r="X525" s="5">
        <v>0.12</v>
      </c>
      <c r="Y525" s="5">
        <v>0.02</v>
      </c>
      <c r="Z525" s="5">
        <v>2.52</v>
      </c>
      <c r="AA525" s="5">
        <v>0.6</v>
      </c>
      <c r="AB525" s="5">
        <v>5</v>
      </c>
      <c r="AC525" s="5">
        <v>13.9</v>
      </c>
      <c r="AD525" s="5">
        <v>5.9</v>
      </c>
      <c r="AE525" s="5">
        <v>0.73</v>
      </c>
      <c r="AF525" s="5">
        <v>17.55</v>
      </c>
      <c r="AG525" s="5">
        <v>0.06</v>
      </c>
      <c r="AH525" s="5">
        <v>0.5</v>
      </c>
      <c r="AI525" s="5">
        <v>2.9000000000000001E-2</v>
      </c>
      <c r="AJ525" s="5">
        <v>3.52</v>
      </c>
      <c r="AK525" s="5">
        <v>1.2</v>
      </c>
      <c r="AL525" s="5">
        <v>18.5</v>
      </c>
      <c r="AM525" s="5">
        <v>0.05</v>
      </c>
      <c r="AN525" s="5">
        <v>343</v>
      </c>
      <c r="AO525" s="5">
        <v>0.45</v>
      </c>
      <c r="AP525" s="5">
        <v>2.69</v>
      </c>
      <c r="AQ525" s="5">
        <v>18</v>
      </c>
      <c r="AR525" s="5">
        <v>1.5</v>
      </c>
      <c r="AS525" s="5">
        <v>860</v>
      </c>
      <c r="AT525" s="5">
        <v>25.2</v>
      </c>
      <c r="AU525" s="5">
        <v>304</v>
      </c>
      <c r="AV525" s="5">
        <v>3.0000000000000001E-3</v>
      </c>
      <c r="AX525" s="5">
        <v>0.06</v>
      </c>
      <c r="AY525" s="5">
        <v>4.0999999999999996</v>
      </c>
      <c r="BA525" s="5">
        <v>77.206189760000001</v>
      </c>
      <c r="BB525" s="5">
        <v>26.2</v>
      </c>
      <c r="BC525" s="5">
        <v>11.4</v>
      </c>
      <c r="BD525" s="5">
        <v>2.46</v>
      </c>
      <c r="BF525" s="5">
        <v>0.75</v>
      </c>
      <c r="BG525" s="5">
        <v>1.9E-2</v>
      </c>
      <c r="BH525" s="5">
        <v>1.43</v>
      </c>
      <c r="BI525" s="5">
        <v>4.4000000000000004</v>
      </c>
      <c r="BJ525" s="5">
        <v>1</v>
      </c>
      <c r="BK525" s="5">
        <v>5.2</v>
      </c>
      <c r="BL525" s="5">
        <v>2.2999999999999998</v>
      </c>
      <c r="BM525" s="5">
        <v>14</v>
      </c>
      <c r="BN525" s="5">
        <v>10</v>
      </c>
      <c r="CG525" s="17">
        <v>35200</v>
      </c>
      <c r="CH525" s="17">
        <v>2532.3741009999999</v>
      </c>
      <c r="CI525" s="17">
        <v>115.7894737</v>
      </c>
      <c r="CJ525" s="17">
        <v>4.5723684000000001E-2</v>
      </c>
      <c r="CK525" s="17">
        <v>1.3085501859999999</v>
      </c>
      <c r="CL525" s="17">
        <v>7.3170731709999997</v>
      </c>
      <c r="CM525" s="17">
        <v>0.12023460399999999</v>
      </c>
      <c r="CN525" s="17">
        <v>0.82451923100000002</v>
      </c>
      <c r="CO525" s="17">
        <v>15.19158</v>
      </c>
      <c r="CP525" s="17">
        <v>4.2401920000000004</v>
      </c>
      <c r="CQ525" s="17">
        <v>3.6261199999999998</v>
      </c>
      <c r="CR525" s="17">
        <v>0.16799040000000001</v>
      </c>
      <c r="CS525" s="17">
        <v>0.93914500000000001</v>
      </c>
      <c r="CT525" s="17">
        <v>8.2909999999999998E-2</v>
      </c>
      <c r="CU525" s="17">
        <v>4.4251116E-2</v>
      </c>
      <c r="CV525" s="17">
        <v>3.1693899999999997E-2</v>
      </c>
      <c r="CW525" s="17">
        <v>36.09115079</v>
      </c>
      <c r="CX525" s="17">
        <v>23.057891999999999</v>
      </c>
      <c r="CY525" s="17">
        <v>1.0220549999999999</v>
      </c>
      <c r="CZ525" s="17">
        <v>1.931220119</v>
      </c>
      <c r="DA525" s="17">
        <v>1.890839956</v>
      </c>
      <c r="DB525" s="17">
        <v>20</v>
      </c>
      <c r="DC525" s="17">
        <v>2.2666544E-2</v>
      </c>
      <c r="DD525" s="17">
        <v>3.7941104000000001</v>
      </c>
      <c r="DE525" s="17">
        <v>7.8663119999999997</v>
      </c>
      <c r="DF525" s="17">
        <v>1.066306116</v>
      </c>
      <c r="DG525" s="17">
        <v>1.0220549999999999</v>
      </c>
      <c r="DH525" s="17">
        <v>0.29798195100000002</v>
      </c>
      <c r="DI525" s="17">
        <v>2.994161E-3</v>
      </c>
      <c r="DJ525" s="17">
        <v>1.3071895E-2</v>
      </c>
      <c r="DK525" s="17">
        <v>9.0029490000000004E-2</v>
      </c>
      <c r="DL525" s="17">
        <v>2.05719E-3</v>
      </c>
      <c r="DM525" s="17">
        <v>6.2434016530000003</v>
      </c>
      <c r="DN525" s="17">
        <v>0.117008921</v>
      </c>
      <c r="DO525" s="17">
        <v>1.28</v>
      </c>
      <c r="DP525" s="17">
        <v>0</v>
      </c>
      <c r="DQ525" s="17">
        <v>5.9417233E-2</v>
      </c>
      <c r="DR525" s="17">
        <v>0.431722624</v>
      </c>
      <c r="DS525" s="17">
        <v>2800.32</v>
      </c>
      <c r="DT525" s="17">
        <v>320.06129870000001</v>
      </c>
      <c r="DU525" s="17">
        <v>21.870503599999999</v>
      </c>
      <c r="DV525" s="17">
        <v>1454.054054</v>
      </c>
      <c r="DW525" s="17">
        <v>0.17045454500000001</v>
      </c>
    </row>
    <row r="526" spans="1:128" ht="84">
      <c r="A526" s="2" t="s">
        <v>187</v>
      </c>
      <c r="B526" s="10">
        <v>69483</v>
      </c>
      <c r="C526" s="5" t="s">
        <v>180</v>
      </c>
      <c r="D526" s="5" t="s">
        <v>188</v>
      </c>
      <c r="E526" s="5">
        <v>528262</v>
      </c>
      <c r="F526" s="5">
        <v>5938598</v>
      </c>
      <c r="G526" s="5">
        <v>1095</v>
      </c>
      <c r="H526" s="5" t="s">
        <v>535</v>
      </c>
      <c r="I526" s="5">
        <v>20</v>
      </c>
      <c r="J526" s="5" t="s">
        <v>183</v>
      </c>
      <c r="L526" s="5" t="s">
        <v>183</v>
      </c>
      <c r="N526" s="13" t="s">
        <v>742</v>
      </c>
      <c r="O526" s="5" t="s">
        <v>537</v>
      </c>
      <c r="Q526" s="5" t="s">
        <v>734</v>
      </c>
      <c r="R526" s="5">
        <v>0.03</v>
      </c>
      <c r="S526" s="5">
        <v>7.32</v>
      </c>
      <c r="T526" s="5">
        <v>18.899999999999999</v>
      </c>
      <c r="U526" s="5">
        <v>30</v>
      </c>
      <c r="V526" s="5">
        <v>1.1499999999999999</v>
      </c>
      <c r="W526" s="5">
        <v>0.05</v>
      </c>
      <c r="X526" s="5">
        <v>0.1</v>
      </c>
      <c r="Z526" s="5">
        <v>2.37</v>
      </c>
      <c r="AA526" s="5">
        <v>0.5</v>
      </c>
      <c r="AB526" s="5">
        <v>6</v>
      </c>
      <c r="AC526" s="5">
        <v>10.199999999999999</v>
      </c>
      <c r="AD526" s="5">
        <v>7.3</v>
      </c>
      <c r="AE526" s="5">
        <v>0.67</v>
      </c>
      <c r="AF526" s="5">
        <v>15.5</v>
      </c>
      <c r="AG526" s="5">
        <v>0.06</v>
      </c>
      <c r="AH526" s="5">
        <v>0.4</v>
      </c>
      <c r="AI526" s="5">
        <v>2.5999999999999999E-2</v>
      </c>
      <c r="AJ526" s="5">
        <v>3.71</v>
      </c>
      <c r="AK526" s="5">
        <v>1.1000000000000001</v>
      </c>
      <c r="AL526" s="5">
        <v>12.2</v>
      </c>
      <c r="AM526" s="5">
        <v>0.04</v>
      </c>
      <c r="AN526" s="5">
        <v>204</v>
      </c>
      <c r="AO526" s="5">
        <v>0.42</v>
      </c>
      <c r="AP526" s="5">
        <v>2.38</v>
      </c>
      <c r="AQ526" s="5">
        <v>15.2</v>
      </c>
      <c r="AR526" s="5">
        <v>1.8</v>
      </c>
      <c r="AS526" s="5">
        <v>850</v>
      </c>
      <c r="AT526" s="5">
        <v>28.7</v>
      </c>
      <c r="AU526" s="5">
        <v>259</v>
      </c>
      <c r="AX526" s="5">
        <v>0.05</v>
      </c>
      <c r="AY526" s="5">
        <v>4.3</v>
      </c>
      <c r="BA526" s="5">
        <v>77.515447750000007</v>
      </c>
      <c r="BB526" s="5">
        <v>21.9</v>
      </c>
      <c r="BC526" s="5">
        <v>12.4</v>
      </c>
      <c r="BD526" s="5">
        <v>2.2599999999999998</v>
      </c>
      <c r="BF526" s="5">
        <v>0.69</v>
      </c>
      <c r="BG526" s="5">
        <v>1.9E-2</v>
      </c>
      <c r="BH526" s="5">
        <v>1.28</v>
      </c>
      <c r="BI526" s="5">
        <v>3</v>
      </c>
      <c r="BJ526" s="5">
        <v>1</v>
      </c>
      <c r="BK526" s="5">
        <v>4.8</v>
      </c>
      <c r="BL526" s="5">
        <v>1.7</v>
      </c>
      <c r="BM526" s="5">
        <v>9</v>
      </c>
      <c r="BN526" s="5">
        <v>8.4</v>
      </c>
      <c r="CG526" s="17">
        <v>37100</v>
      </c>
      <c r="CH526" s="17">
        <v>3637.2549020000001</v>
      </c>
      <c r="CI526" s="17">
        <v>143.24324319999999</v>
      </c>
      <c r="CJ526" s="17">
        <v>3.9382238999999999E-2</v>
      </c>
      <c r="CK526" s="17">
        <v>1.5588235290000001</v>
      </c>
      <c r="CL526" s="17">
        <v>6.7256637169999998</v>
      </c>
      <c r="CM526" s="17">
        <v>0.12943871700000001</v>
      </c>
      <c r="CN526" s="17">
        <v>0.75276752800000002</v>
      </c>
      <c r="CO526" s="17">
        <v>13.83114</v>
      </c>
      <c r="CP526" s="17">
        <v>4.4690659999999998</v>
      </c>
      <c r="CQ526" s="17">
        <v>3.20824</v>
      </c>
      <c r="CR526" s="17">
        <v>0.13999200000000001</v>
      </c>
      <c r="CS526" s="17">
        <v>0.86195500000000003</v>
      </c>
      <c r="CT526" s="17">
        <v>6.6327999999999998E-2</v>
      </c>
      <c r="CU526" s="17">
        <v>2.6318448000000001E-2</v>
      </c>
      <c r="CV526" s="17">
        <v>3.1693899999999997E-2</v>
      </c>
      <c r="CW526" s="17">
        <v>36.235717909999998</v>
      </c>
      <c r="CX526" s="17">
        <v>21.508445999999999</v>
      </c>
      <c r="CY526" s="17">
        <v>0.92828299999999997</v>
      </c>
      <c r="CZ526" s="17">
        <v>1.801561642</v>
      </c>
      <c r="DA526" s="17">
        <v>1.769299315</v>
      </c>
      <c r="DB526" s="17">
        <v>21</v>
      </c>
      <c r="DC526" s="17">
        <v>2.0472022999999999E-2</v>
      </c>
      <c r="DD526" s="17">
        <v>3.3482319999999999</v>
      </c>
      <c r="DE526" s="17">
        <v>7.6773059999999997</v>
      </c>
      <c r="DF526" s="17">
        <v>0.95460144800000002</v>
      </c>
      <c r="DG526" s="17">
        <v>0.92828299999999997</v>
      </c>
      <c r="DH526" s="17">
        <v>0.27129700000000001</v>
      </c>
      <c r="DI526" s="17">
        <v>2.495134E-3</v>
      </c>
      <c r="DJ526" s="17">
        <v>1.1997493E-2</v>
      </c>
      <c r="DK526" s="17">
        <v>9.4889035999999996E-2</v>
      </c>
      <c r="DL526" s="17">
        <v>1.6457519999999999E-3</v>
      </c>
      <c r="DM526" s="17">
        <v>3.7132767850000001</v>
      </c>
      <c r="DN526" s="17">
        <v>0.103524622</v>
      </c>
      <c r="DO526" s="17">
        <v>1.28</v>
      </c>
      <c r="DP526" s="17">
        <v>0</v>
      </c>
      <c r="DQ526" s="17">
        <v>5.1341108000000003E-2</v>
      </c>
      <c r="DR526" s="17">
        <v>0.47525019400000001</v>
      </c>
      <c r="DS526" s="17">
        <v>2917.78</v>
      </c>
      <c r="DT526" s="17">
        <v>289.55931049999998</v>
      </c>
      <c r="DU526" s="17">
        <v>25.39215686</v>
      </c>
      <c r="DV526" s="17">
        <v>1950.8196720000001</v>
      </c>
      <c r="DW526" s="17">
        <v>0.23</v>
      </c>
    </row>
    <row r="527" spans="1:128" ht="98">
      <c r="A527" s="2" t="s">
        <v>187</v>
      </c>
      <c r="B527" s="10">
        <v>69484</v>
      </c>
      <c r="C527" s="5" t="s">
        <v>180</v>
      </c>
      <c r="D527" s="5" t="s">
        <v>188</v>
      </c>
      <c r="E527" s="5">
        <v>528234</v>
      </c>
      <c r="F527" s="5">
        <v>5938603</v>
      </c>
      <c r="G527" s="5">
        <v>1086</v>
      </c>
      <c r="H527" s="5" t="s">
        <v>535</v>
      </c>
      <c r="I527" s="5">
        <v>4</v>
      </c>
      <c r="J527" s="5" t="s">
        <v>183</v>
      </c>
      <c r="K527" s="5" t="s">
        <v>183</v>
      </c>
      <c r="N527" s="13" t="s">
        <v>743</v>
      </c>
      <c r="O527" s="5" t="s">
        <v>537</v>
      </c>
      <c r="Q527" s="5" t="s">
        <v>734</v>
      </c>
      <c r="R527" s="5">
        <v>0.03</v>
      </c>
      <c r="S527" s="5">
        <v>7.26</v>
      </c>
      <c r="T527" s="5">
        <v>152</v>
      </c>
      <c r="U527" s="5">
        <v>40</v>
      </c>
      <c r="V527" s="5">
        <v>1.47</v>
      </c>
      <c r="W527" s="5">
        <v>0.14000000000000001</v>
      </c>
      <c r="X527" s="5">
        <v>0.14000000000000001</v>
      </c>
      <c r="Y527" s="5">
        <v>0.05</v>
      </c>
      <c r="Z527" s="5">
        <v>3.3</v>
      </c>
      <c r="AA527" s="5">
        <v>0.6</v>
      </c>
      <c r="AB527" s="5">
        <v>4</v>
      </c>
      <c r="AC527" s="5">
        <v>9.4700000000000006</v>
      </c>
      <c r="AD527" s="5">
        <v>6.4</v>
      </c>
      <c r="AE527" s="5">
        <v>0.62</v>
      </c>
      <c r="AF527" s="5">
        <v>18.55</v>
      </c>
      <c r="AG527" s="5">
        <v>0.09</v>
      </c>
      <c r="AH527" s="5">
        <v>0.8</v>
      </c>
      <c r="AI527" s="5">
        <v>4.1000000000000002E-2</v>
      </c>
      <c r="AJ527" s="5">
        <v>2.39</v>
      </c>
      <c r="AK527" s="5">
        <v>1.5</v>
      </c>
      <c r="AL527" s="5">
        <v>12.5</v>
      </c>
      <c r="AM527" s="5">
        <v>0.05</v>
      </c>
      <c r="AN527" s="5">
        <v>323</v>
      </c>
      <c r="AO527" s="5">
        <v>0.4</v>
      </c>
      <c r="AP527" s="5">
        <v>2.77</v>
      </c>
      <c r="AQ527" s="5">
        <v>20.3</v>
      </c>
      <c r="AR527" s="5">
        <v>1.6</v>
      </c>
      <c r="AS527" s="5">
        <v>790</v>
      </c>
      <c r="AT527" s="5">
        <v>19</v>
      </c>
      <c r="AU527" s="5">
        <v>226</v>
      </c>
      <c r="AV527" s="5">
        <v>2E-3</v>
      </c>
      <c r="AX527" s="5">
        <v>0.06</v>
      </c>
      <c r="AY527" s="5">
        <v>4.2</v>
      </c>
      <c r="BA527" s="5">
        <v>76.970704420000004</v>
      </c>
      <c r="BB527" s="5">
        <v>27.4</v>
      </c>
      <c r="BC527" s="5">
        <v>13.9</v>
      </c>
      <c r="BD527" s="5">
        <v>2.5299999999999998</v>
      </c>
      <c r="BF527" s="5">
        <v>1.02</v>
      </c>
      <c r="BG527" s="5">
        <v>2.1000000000000001E-2</v>
      </c>
      <c r="BH527" s="5">
        <v>1.1000000000000001</v>
      </c>
      <c r="BI527" s="5">
        <v>7.5</v>
      </c>
      <c r="BJ527" s="5">
        <v>1</v>
      </c>
      <c r="BK527" s="5">
        <v>5.7</v>
      </c>
      <c r="BL527" s="5">
        <v>3</v>
      </c>
      <c r="BM527" s="5">
        <v>12</v>
      </c>
      <c r="BN527" s="5">
        <v>18.100000000000001</v>
      </c>
      <c r="CG527" s="17">
        <v>23900</v>
      </c>
      <c r="CH527" s="17">
        <v>2523.7592399999999</v>
      </c>
      <c r="CI527" s="17">
        <v>105.7522124</v>
      </c>
      <c r="CJ527" s="17">
        <v>4.1902654999999997E-2</v>
      </c>
      <c r="CK527" s="17">
        <v>0.86281588399999998</v>
      </c>
      <c r="CL527" s="17">
        <v>8.0237154149999999</v>
      </c>
      <c r="CM527" s="17">
        <v>0.110819098</v>
      </c>
      <c r="CN527" s="17">
        <v>0.83896103899999996</v>
      </c>
      <c r="CO527" s="17">
        <v>13.71777</v>
      </c>
      <c r="CP527" s="17">
        <v>2.8789940000000001</v>
      </c>
      <c r="CQ527" s="17">
        <v>3.7339600000000002</v>
      </c>
      <c r="CR527" s="17">
        <v>0.19598879999999999</v>
      </c>
      <c r="CS527" s="17">
        <v>0.79762999999999995</v>
      </c>
      <c r="CT527" s="17">
        <v>8.2909999999999998E-2</v>
      </c>
      <c r="CU527" s="17">
        <v>4.1670876000000003E-2</v>
      </c>
      <c r="CV527" s="17">
        <v>3.5030100000000002E-2</v>
      </c>
      <c r="CW527" s="17">
        <v>35.981069759999997</v>
      </c>
      <c r="CX527" s="17">
        <v>20.330724</v>
      </c>
      <c r="CY527" s="17">
        <v>0.88053999999999999</v>
      </c>
      <c r="CZ527" s="17">
        <v>2.0743785610000001</v>
      </c>
      <c r="DA527" s="17">
        <v>2.01466959</v>
      </c>
      <c r="DB527" s="17">
        <v>22.625</v>
      </c>
      <c r="DC527" s="17">
        <v>2.1997935E-2</v>
      </c>
      <c r="DD527" s="17">
        <v>3.9299488</v>
      </c>
      <c r="DE527" s="17">
        <v>6.6129540000000002</v>
      </c>
      <c r="DF527" s="17">
        <v>0.92221087599999996</v>
      </c>
      <c r="DG527" s="17">
        <v>0.88053999999999999</v>
      </c>
      <c r="DH527" s="17">
        <v>0.26907325399999998</v>
      </c>
      <c r="DI527" s="17">
        <v>3.4931879999999999E-3</v>
      </c>
      <c r="DJ527" s="17">
        <v>1.1102158000000001E-2</v>
      </c>
      <c r="DK527" s="17">
        <v>6.1127977E-2</v>
      </c>
      <c r="DL527" s="17">
        <v>2.05719E-3</v>
      </c>
      <c r="DM527" s="17">
        <v>5.8793549089999999</v>
      </c>
      <c r="DN527" s="17">
        <v>0.120488741</v>
      </c>
      <c r="DO527" s="17">
        <v>1.27</v>
      </c>
      <c r="DP527" s="17">
        <v>0</v>
      </c>
      <c r="DQ527" s="17">
        <v>5.0377578999999999E-2</v>
      </c>
      <c r="DR527" s="17">
        <v>0.33337081800000001</v>
      </c>
      <c r="DS527" s="17">
        <v>3068.24</v>
      </c>
      <c r="DT527" s="17">
        <v>294.1467634</v>
      </c>
      <c r="DU527" s="17">
        <v>23.864836329999999</v>
      </c>
      <c r="DV527" s="17">
        <v>2216</v>
      </c>
      <c r="DW527" s="17">
        <v>0.13600000000000001</v>
      </c>
    </row>
    <row r="528" spans="1:128" ht="56">
      <c r="A528" s="2" t="s">
        <v>287</v>
      </c>
      <c r="B528" s="10">
        <v>69485</v>
      </c>
      <c r="C528" s="5" t="s">
        <v>180</v>
      </c>
      <c r="D528" s="5" t="s">
        <v>288</v>
      </c>
      <c r="E528" s="5">
        <v>521664</v>
      </c>
      <c r="F528" s="5">
        <v>5960795</v>
      </c>
      <c r="G528" s="5">
        <v>376</v>
      </c>
      <c r="H528" s="5" t="s">
        <v>535</v>
      </c>
      <c r="I528" s="5">
        <v>1</v>
      </c>
      <c r="J528" s="5" t="s">
        <v>558</v>
      </c>
      <c r="K528" s="5" t="s">
        <v>558</v>
      </c>
      <c r="N528" s="13" t="s">
        <v>744</v>
      </c>
      <c r="O528" s="5" t="s">
        <v>537</v>
      </c>
      <c r="Q528" s="5" t="s">
        <v>734</v>
      </c>
      <c r="S528" s="5">
        <v>7.79</v>
      </c>
      <c r="T528" s="5">
        <v>10.3</v>
      </c>
      <c r="U528" s="5">
        <v>40</v>
      </c>
      <c r="V528" s="5">
        <v>59.2</v>
      </c>
      <c r="W528" s="5">
        <v>2.64</v>
      </c>
      <c r="X528" s="5">
        <v>0.12</v>
      </c>
      <c r="Y528" s="5">
        <v>0.05</v>
      </c>
      <c r="Z528" s="5">
        <v>1.99</v>
      </c>
      <c r="AA528" s="5">
        <v>1.9</v>
      </c>
      <c r="AB528" s="5">
        <v>4</v>
      </c>
      <c r="AC528" s="5">
        <v>30.3</v>
      </c>
      <c r="AD528" s="5">
        <v>5.0999999999999996</v>
      </c>
      <c r="AE528" s="5">
        <v>0.75</v>
      </c>
      <c r="AF528" s="5">
        <v>23.6</v>
      </c>
      <c r="AG528" s="5">
        <v>7.0000000000000007E-2</v>
      </c>
      <c r="AH528" s="5">
        <v>1.6</v>
      </c>
      <c r="AI528" s="5">
        <v>2.3E-2</v>
      </c>
      <c r="AJ528" s="5">
        <v>2.77</v>
      </c>
      <c r="AK528" s="5">
        <v>1.1000000000000001</v>
      </c>
      <c r="AL528" s="5">
        <v>59</v>
      </c>
      <c r="AM528" s="5">
        <v>0.02</v>
      </c>
      <c r="AN528" s="5">
        <v>1180</v>
      </c>
      <c r="AO528" s="5">
        <v>0.48</v>
      </c>
      <c r="AP528" s="5">
        <v>3.2</v>
      </c>
      <c r="AQ528" s="5">
        <v>53.9</v>
      </c>
      <c r="AR528" s="5">
        <v>2.2999999999999998</v>
      </c>
      <c r="AS528" s="5">
        <v>2060</v>
      </c>
      <c r="AT528" s="5">
        <v>14.1</v>
      </c>
      <c r="AU528" s="5">
        <v>550</v>
      </c>
      <c r="AV528" s="5">
        <v>2E-3</v>
      </c>
      <c r="AX528" s="5">
        <v>0.08</v>
      </c>
      <c r="AY528" s="5">
        <v>1.6</v>
      </c>
      <c r="BA528" s="5">
        <v>74.226332170000006</v>
      </c>
      <c r="BB528" s="5">
        <v>76</v>
      </c>
      <c r="BC528" s="5">
        <v>110.5</v>
      </c>
      <c r="BD528" s="5">
        <v>25.8</v>
      </c>
      <c r="BF528" s="5">
        <v>0.77</v>
      </c>
      <c r="BG528" s="5">
        <v>0.01</v>
      </c>
      <c r="BH528" s="5">
        <v>3.38</v>
      </c>
      <c r="BI528" s="5">
        <v>12.4</v>
      </c>
      <c r="BJ528" s="5">
        <v>1</v>
      </c>
      <c r="BK528" s="5">
        <v>4.8</v>
      </c>
      <c r="BL528" s="5">
        <v>1.2</v>
      </c>
      <c r="BM528" s="5">
        <v>26</v>
      </c>
      <c r="BN528" s="5">
        <v>22.6</v>
      </c>
      <c r="CG528" s="17">
        <v>27700</v>
      </c>
      <c r="CH528" s="17">
        <v>914.19141909999996</v>
      </c>
      <c r="CI528" s="17">
        <v>50.363636360000001</v>
      </c>
      <c r="CJ528" s="17">
        <v>5.5090909E-2</v>
      </c>
      <c r="CK528" s="17">
        <v>0.86562499999999998</v>
      </c>
      <c r="CL528" s="17">
        <v>2.0891472869999999</v>
      </c>
      <c r="CM528" s="17">
        <v>0.32371392700000001</v>
      </c>
      <c r="CN528" s="17">
        <v>0.94023904400000002</v>
      </c>
      <c r="CO528" s="17">
        <v>14.719205000000001</v>
      </c>
      <c r="CP528" s="17">
        <v>3.3367420000000001</v>
      </c>
      <c r="CQ528" s="17">
        <v>4.3136000000000001</v>
      </c>
      <c r="CR528" s="17">
        <v>0.16799040000000001</v>
      </c>
      <c r="CS528" s="17">
        <v>0.96487500000000004</v>
      </c>
      <c r="CT528" s="17">
        <v>3.3163999999999999E-2</v>
      </c>
      <c r="CU528" s="17">
        <v>0.15223416000000001</v>
      </c>
      <c r="CV528" s="17">
        <v>1.6681000000000001E-2</v>
      </c>
      <c r="CW528" s="17">
        <v>34.698173230000002</v>
      </c>
      <c r="CX528" s="17">
        <v>22.369547000000001</v>
      </c>
      <c r="CY528" s="17">
        <v>0.99803900000000001</v>
      </c>
      <c r="CZ528" s="17">
        <v>1.9239930709999999</v>
      </c>
      <c r="DA528" s="17">
        <v>1.882652751</v>
      </c>
      <c r="DB528" s="17">
        <v>14.125</v>
      </c>
      <c r="DC528" s="17">
        <v>7.6586249999999996E-3</v>
      </c>
      <c r="DD528" s="17">
        <v>4.4815904</v>
      </c>
      <c r="DE528" s="17">
        <v>7.6503420000000002</v>
      </c>
      <c r="DF528" s="17">
        <v>1.15027316</v>
      </c>
      <c r="DG528" s="17">
        <v>0.99803900000000001</v>
      </c>
      <c r="DH528" s="17">
        <v>0.28871634299999999</v>
      </c>
      <c r="DI528" s="17">
        <v>2.994161E-3</v>
      </c>
      <c r="DJ528" s="17">
        <v>1.3430030000000001E-2</v>
      </c>
      <c r="DK528" s="17">
        <v>7.0847069999999998E-2</v>
      </c>
      <c r="DL528" s="17">
        <v>8.2287599999999995E-4</v>
      </c>
      <c r="DM528" s="17">
        <v>21.478757869999999</v>
      </c>
      <c r="DN528" s="17">
        <v>0.13919276899999999</v>
      </c>
      <c r="DO528" s="17">
        <v>1.23</v>
      </c>
      <c r="DP528" s="17">
        <v>0</v>
      </c>
      <c r="DQ528" s="17">
        <v>6.5311725000000001E-2</v>
      </c>
      <c r="DR528" s="17">
        <v>0.33491586299999998</v>
      </c>
      <c r="DS528" s="17">
        <v>2569.94</v>
      </c>
      <c r="DT528" s="17">
        <v>308.32706289999999</v>
      </c>
      <c r="DU528" s="17">
        <v>18.15181518</v>
      </c>
      <c r="DV528" s="17">
        <v>542.37288139999998</v>
      </c>
      <c r="DW528" s="17">
        <v>6.2096774E-2</v>
      </c>
    </row>
    <row r="529" spans="1:137" ht="56">
      <c r="A529" s="2" t="s">
        <v>287</v>
      </c>
      <c r="B529" s="10">
        <v>69486</v>
      </c>
      <c r="C529" s="5" t="s">
        <v>180</v>
      </c>
      <c r="D529" s="5" t="s">
        <v>288</v>
      </c>
      <c r="E529" s="5">
        <v>521720</v>
      </c>
      <c r="F529" s="5">
        <v>5960788</v>
      </c>
      <c r="G529" s="5">
        <v>392</v>
      </c>
      <c r="H529" s="5" t="s">
        <v>535</v>
      </c>
      <c r="I529" s="5">
        <v>1</v>
      </c>
      <c r="J529" s="5" t="s">
        <v>558</v>
      </c>
      <c r="K529" s="5" t="s">
        <v>558</v>
      </c>
      <c r="N529" s="13" t="s">
        <v>744</v>
      </c>
      <c r="O529" s="5" t="s">
        <v>537</v>
      </c>
      <c r="Q529" s="5" t="s">
        <v>734</v>
      </c>
      <c r="R529" s="5">
        <v>0.03</v>
      </c>
      <c r="S529" s="5">
        <v>7.81</v>
      </c>
      <c r="T529" s="5">
        <v>2.9</v>
      </c>
      <c r="U529" s="5">
        <v>30</v>
      </c>
      <c r="V529" s="5">
        <v>60.4</v>
      </c>
      <c r="W529" s="5">
        <v>1.24</v>
      </c>
      <c r="X529" s="5">
        <v>0.17</v>
      </c>
      <c r="Y529" s="5">
        <v>0.09</v>
      </c>
      <c r="Z529" s="5">
        <v>1.2</v>
      </c>
      <c r="AA529" s="5">
        <v>0.3</v>
      </c>
      <c r="AB529" s="5">
        <v>3</v>
      </c>
      <c r="AC529" s="5">
        <v>12.2</v>
      </c>
      <c r="AD529" s="5">
        <v>4.8</v>
      </c>
      <c r="AE529" s="5">
        <v>0.46</v>
      </c>
      <c r="AF529" s="5">
        <v>21.4</v>
      </c>
      <c r="AG529" s="5">
        <v>0.06</v>
      </c>
      <c r="AH529" s="5">
        <v>0.7</v>
      </c>
      <c r="AI529" s="5">
        <v>2.1000000000000001E-2</v>
      </c>
      <c r="AJ529" s="5">
        <v>2.42</v>
      </c>
      <c r="AK529" s="5">
        <v>0.6</v>
      </c>
      <c r="AL529" s="5">
        <v>46.3</v>
      </c>
      <c r="AM529" s="5">
        <v>0.02</v>
      </c>
      <c r="AN529" s="5">
        <v>482</v>
      </c>
      <c r="AO529" s="5">
        <v>0.37</v>
      </c>
      <c r="AP529" s="5">
        <v>3.43</v>
      </c>
      <c r="AQ529" s="5">
        <v>32.1</v>
      </c>
      <c r="AR529" s="5">
        <v>1.8</v>
      </c>
      <c r="AS529" s="5">
        <v>2650</v>
      </c>
      <c r="AT529" s="5">
        <v>17.100000000000001</v>
      </c>
      <c r="AU529" s="5">
        <v>400</v>
      </c>
      <c r="AX529" s="5">
        <v>0.06</v>
      </c>
      <c r="AY529" s="5">
        <v>1.3</v>
      </c>
      <c r="BA529" s="5">
        <v>77.766089660000006</v>
      </c>
      <c r="BB529" s="5">
        <v>66.400000000000006</v>
      </c>
      <c r="BC529" s="5">
        <v>143</v>
      </c>
      <c r="BD529" s="5">
        <v>9</v>
      </c>
      <c r="BF529" s="5">
        <v>0.5</v>
      </c>
      <c r="BG529" s="5">
        <v>0.01</v>
      </c>
      <c r="BH529" s="5">
        <v>2.29</v>
      </c>
      <c r="BI529" s="5">
        <v>5.8</v>
      </c>
      <c r="BK529" s="5">
        <v>5</v>
      </c>
      <c r="BL529" s="5">
        <v>0.9</v>
      </c>
      <c r="BM529" s="5">
        <v>28</v>
      </c>
      <c r="BN529" s="5">
        <v>12.3</v>
      </c>
      <c r="CG529" s="17">
        <v>24200</v>
      </c>
      <c r="CH529" s="17">
        <v>1983.6065570000001</v>
      </c>
      <c r="CI529" s="17">
        <v>60.5</v>
      </c>
      <c r="CJ529" s="17">
        <v>3.0499999999999999E-2</v>
      </c>
      <c r="CK529" s="17">
        <v>0.70553935899999998</v>
      </c>
      <c r="CL529" s="17">
        <v>3.5666666669999998</v>
      </c>
      <c r="CM529" s="17">
        <v>0.21897810200000001</v>
      </c>
      <c r="CN529" s="17">
        <v>0.912878788</v>
      </c>
      <c r="CO529" s="17">
        <v>14.756995</v>
      </c>
      <c r="CP529" s="17">
        <v>2.9151319999999998</v>
      </c>
      <c r="CQ529" s="17">
        <v>4.62364</v>
      </c>
      <c r="CR529" s="17">
        <v>0.23798639999999999</v>
      </c>
      <c r="CS529" s="17">
        <v>0.59179000000000004</v>
      </c>
      <c r="CT529" s="17">
        <v>3.3163999999999999E-2</v>
      </c>
      <c r="CU529" s="17">
        <v>6.2183783999999999E-2</v>
      </c>
      <c r="CV529" s="17">
        <v>1.6681000000000001E-2</v>
      </c>
      <c r="CW529" s="17">
        <v>36.352884099999997</v>
      </c>
      <c r="CX529" s="17">
        <v>22.295767000000001</v>
      </c>
      <c r="CY529" s="17">
        <v>0.62495400000000001</v>
      </c>
      <c r="CZ529" s="17">
        <v>1.957479945</v>
      </c>
      <c r="DA529" s="17">
        <v>1.8975766300000001</v>
      </c>
      <c r="DB529" s="17">
        <v>17.571428569999998</v>
      </c>
      <c r="DC529" s="17">
        <v>7.1469189999999998E-3</v>
      </c>
      <c r="DD529" s="17">
        <v>4.8616263999999996</v>
      </c>
      <c r="DE529" s="17">
        <v>7.5387719999999998</v>
      </c>
      <c r="DF529" s="17">
        <v>0.68713778400000003</v>
      </c>
      <c r="DG529" s="17">
        <v>0.62495400000000001</v>
      </c>
      <c r="DH529" s="17">
        <v>0.28945759100000001</v>
      </c>
      <c r="DI529" s="17">
        <v>4.2417289999999996E-3</v>
      </c>
      <c r="DJ529" s="17">
        <v>8.2370849999999999E-3</v>
      </c>
      <c r="DK529" s="17">
        <v>6.1895274E-2</v>
      </c>
      <c r="DL529" s="17">
        <v>8.2287599999999995E-4</v>
      </c>
      <c r="DM529" s="17">
        <v>8.7735265210000009</v>
      </c>
      <c r="DN529" s="17">
        <v>0.149197249</v>
      </c>
      <c r="DO529" s="17">
        <v>1.29</v>
      </c>
      <c r="DP529" s="17">
        <v>0</v>
      </c>
      <c r="DQ529" s="17">
        <v>3.8720939000000003E-2</v>
      </c>
      <c r="DR529" s="17">
        <v>0.29029731600000003</v>
      </c>
      <c r="DS529" s="17">
        <v>2802.79</v>
      </c>
      <c r="DT529" s="17">
        <v>316.55371500000001</v>
      </c>
      <c r="DU529" s="17">
        <v>32.786885249999997</v>
      </c>
      <c r="DV529" s="17">
        <v>740.82073430000003</v>
      </c>
      <c r="DW529" s="17">
        <v>8.6206897000000005E-2</v>
      </c>
    </row>
    <row r="530" spans="1:137" ht="56">
      <c r="A530" s="2" t="s">
        <v>287</v>
      </c>
      <c r="B530" s="10">
        <v>69487</v>
      </c>
      <c r="C530" s="5" t="s">
        <v>180</v>
      </c>
      <c r="D530" s="5" t="s">
        <v>288</v>
      </c>
      <c r="E530" s="5">
        <v>521730</v>
      </c>
      <c r="F530" s="5">
        <v>5961290</v>
      </c>
      <c r="G530" s="5">
        <v>447</v>
      </c>
      <c r="H530" s="5" t="s">
        <v>535</v>
      </c>
      <c r="I530" s="5">
        <v>1</v>
      </c>
      <c r="J530" s="5" t="s">
        <v>558</v>
      </c>
      <c r="K530" s="5" t="s">
        <v>558</v>
      </c>
      <c r="N530" s="13" t="s">
        <v>744</v>
      </c>
      <c r="O530" s="5" t="s">
        <v>537</v>
      </c>
      <c r="Q530" s="5" t="s">
        <v>734</v>
      </c>
      <c r="R530" s="5">
        <v>0.01</v>
      </c>
      <c r="S530" s="5">
        <v>7.71</v>
      </c>
      <c r="T530" s="5">
        <v>20.3</v>
      </c>
      <c r="U530" s="5">
        <v>30</v>
      </c>
      <c r="V530" s="5">
        <v>37.6</v>
      </c>
      <c r="W530" s="5">
        <v>0.81</v>
      </c>
      <c r="X530" s="5">
        <v>0.08</v>
      </c>
      <c r="Y530" s="5">
        <v>0.97</v>
      </c>
      <c r="Z530" s="5">
        <v>2.39</v>
      </c>
      <c r="AA530" s="5">
        <v>2</v>
      </c>
      <c r="AB530" s="5">
        <v>4</v>
      </c>
      <c r="AC530" s="5">
        <v>36.5</v>
      </c>
      <c r="AD530" s="5">
        <v>5.0999999999999996</v>
      </c>
      <c r="AE530" s="5">
        <v>0.78</v>
      </c>
      <c r="AF530" s="5">
        <v>23.1</v>
      </c>
      <c r="AG530" s="5">
        <v>7.0000000000000007E-2</v>
      </c>
      <c r="AH530" s="5">
        <v>1.1000000000000001</v>
      </c>
      <c r="AI530" s="5">
        <v>1.9E-2</v>
      </c>
      <c r="AJ530" s="5">
        <v>2.56</v>
      </c>
      <c r="AK530" s="5">
        <v>2.2000000000000002</v>
      </c>
      <c r="AL530" s="5">
        <v>106.5</v>
      </c>
      <c r="AM530" s="5">
        <v>0.02</v>
      </c>
      <c r="AN530" s="5">
        <v>928</v>
      </c>
      <c r="AO530" s="5">
        <v>0.37</v>
      </c>
      <c r="AP530" s="5">
        <v>3.38</v>
      </c>
      <c r="AQ530" s="5">
        <v>37.5</v>
      </c>
      <c r="AR530" s="5">
        <v>2.1</v>
      </c>
      <c r="AS530" s="5">
        <v>3070</v>
      </c>
      <c r="AT530" s="5">
        <v>16.2</v>
      </c>
      <c r="AU530" s="5">
        <v>530</v>
      </c>
      <c r="AX530" s="5">
        <v>0.08</v>
      </c>
      <c r="AY530" s="5">
        <v>1.5</v>
      </c>
      <c r="BA530" s="5">
        <v>74.577490060000002</v>
      </c>
      <c r="BB530" s="5">
        <v>51.8</v>
      </c>
      <c r="BC530" s="5">
        <v>26.9</v>
      </c>
      <c r="BD530" s="5">
        <v>12.7</v>
      </c>
      <c r="BF530" s="5">
        <v>0.73</v>
      </c>
      <c r="BG530" s="5">
        <v>0.01</v>
      </c>
      <c r="BH530" s="5">
        <v>2.99</v>
      </c>
      <c r="BI530" s="5">
        <v>9</v>
      </c>
      <c r="BK530" s="5">
        <v>4.3</v>
      </c>
      <c r="BL530" s="5">
        <v>1.6</v>
      </c>
      <c r="BM530" s="5">
        <v>85</v>
      </c>
      <c r="BN530" s="5">
        <v>20.3</v>
      </c>
      <c r="CG530" s="17">
        <v>25600</v>
      </c>
      <c r="CH530" s="17">
        <v>701.36986300000001</v>
      </c>
      <c r="CI530" s="17">
        <v>48.301886789999998</v>
      </c>
      <c r="CJ530" s="17">
        <v>6.8867924999999997E-2</v>
      </c>
      <c r="CK530" s="17">
        <v>0.75739645</v>
      </c>
      <c r="CL530" s="17">
        <v>2.9527559060000002</v>
      </c>
      <c r="CM530" s="17">
        <v>0.25298804800000002</v>
      </c>
      <c r="CN530" s="17">
        <v>0.92246520899999995</v>
      </c>
      <c r="CO530" s="17">
        <v>14.568045</v>
      </c>
      <c r="CP530" s="17">
        <v>3.0837759999999999</v>
      </c>
      <c r="CQ530" s="17">
        <v>4.5562399999999998</v>
      </c>
      <c r="CR530" s="17">
        <v>0.1119936</v>
      </c>
      <c r="CS530" s="17">
        <v>1.0034700000000001</v>
      </c>
      <c r="CT530" s="17">
        <v>3.3163999999999999E-2</v>
      </c>
      <c r="CU530" s="17">
        <v>0.11972313599999999</v>
      </c>
      <c r="CV530" s="17">
        <v>1.6681000000000001E-2</v>
      </c>
      <c r="CW530" s="17">
        <v>34.862327069999999</v>
      </c>
      <c r="CX530" s="17">
        <v>22.208061000000001</v>
      </c>
      <c r="CY530" s="17">
        <v>1.0366340000000001</v>
      </c>
      <c r="CZ530" s="17">
        <v>1.906808179</v>
      </c>
      <c r="DA530" s="17">
        <v>1.879260444</v>
      </c>
      <c r="DB530" s="17">
        <v>18.454545450000001</v>
      </c>
      <c r="DC530" s="17">
        <v>7.2522569999999998E-3</v>
      </c>
      <c r="DD530" s="17">
        <v>4.6682335999999998</v>
      </c>
      <c r="DE530" s="17">
        <v>7.6400160000000001</v>
      </c>
      <c r="DF530" s="17">
        <v>1.156357136</v>
      </c>
      <c r="DG530" s="17">
        <v>1.0366340000000001</v>
      </c>
      <c r="DH530" s="17">
        <v>0.28575134800000002</v>
      </c>
      <c r="DI530" s="17">
        <v>1.9961079999999999E-3</v>
      </c>
      <c r="DJ530" s="17">
        <v>1.3967231E-2</v>
      </c>
      <c r="DK530" s="17">
        <v>6.5475992999999996E-2</v>
      </c>
      <c r="DL530" s="17">
        <v>8.2287599999999995E-4</v>
      </c>
      <c r="DM530" s="17">
        <v>16.891768899999999</v>
      </c>
      <c r="DN530" s="17">
        <v>0.14702236199999999</v>
      </c>
      <c r="DO530" s="17">
        <v>1.23</v>
      </c>
      <c r="DP530" s="17">
        <v>0</v>
      </c>
      <c r="DQ530" s="17">
        <v>6.7348061000000001E-2</v>
      </c>
      <c r="DR530" s="17">
        <v>0.306684281</v>
      </c>
      <c r="DS530" s="17">
        <v>2565.04</v>
      </c>
      <c r="DT530" s="17">
        <v>299.37374560000001</v>
      </c>
      <c r="DU530" s="17">
        <v>14.520547949999999</v>
      </c>
      <c r="DV530" s="17">
        <v>317.37089200000003</v>
      </c>
      <c r="DW530" s="17">
        <v>8.1111111E-2</v>
      </c>
    </row>
    <row r="531" spans="1:137" ht="56">
      <c r="A531" s="2" t="s">
        <v>287</v>
      </c>
      <c r="B531" s="10">
        <v>69488</v>
      </c>
      <c r="C531" s="5" t="s">
        <v>180</v>
      </c>
      <c r="D531" s="5" t="s">
        <v>288</v>
      </c>
      <c r="E531" s="5">
        <v>522094</v>
      </c>
      <c r="F531" s="5">
        <v>5960822</v>
      </c>
      <c r="G531" s="5">
        <v>531</v>
      </c>
      <c r="H531" s="5" t="s">
        <v>535</v>
      </c>
      <c r="I531" s="5">
        <v>1</v>
      </c>
      <c r="J531" s="5" t="s">
        <v>745</v>
      </c>
      <c r="K531" s="5" t="s">
        <v>745</v>
      </c>
      <c r="N531" s="13" t="s">
        <v>746</v>
      </c>
      <c r="O531" s="5" t="s">
        <v>537</v>
      </c>
      <c r="Q531" s="5" t="s">
        <v>734</v>
      </c>
      <c r="R531" s="5">
        <v>0.02</v>
      </c>
      <c r="S531" s="5">
        <v>8.0500000000000007</v>
      </c>
      <c r="T531" s="5">
        <v>3.7</v>
      </c>
      <c r="U531" s="5">
        <v>30</v>
      </c>
      <c r="V531" s="5">
        <v>133.5</v>
      </c>
      <c r="W531" s="5">
        <v>0.45</v>
      </c>
      <c r="X531" s="5">
        <v>0.26</v>
      </c>
      <c r="Y531" s="5">
        <v>0.14000000000000001</v>
      </c>
      <c r="Z531" s="5">
        <v>2.71</v>
      </c>
      <c r="AA531" s="5">
        <v>2.1</v>
      </c>
      <c r="AB531" s="5">
        <v>4</v>
      </c>
      <c r="AC531" s="5">
        <v>21.5</v>
      </c>
      <c r="AD531" s="5">
        <v>6.1</v>
      </c>
      <c r="AE531" s="5">
        <v>0.57999999999999996</v>
      </c>
      <c r="AF531" s="5">
        <v>23.2</v>
      </c>
      <c r="AG531" s="5">
        <v>0.09</v>
      </c>
      <c r="AH531" s="5">
        <v>0.8</v>
      </c>
      <c r="AJ531" s="5">
        <v>2.23</v>
      </c>
      <c r="AK531" s="5">
        <v>1.6</v>
      </c>
      <c r="AL531" s="5">
        <v>97.2</v>
      </c>
      <c r="AM531" s="5">
        <v>0.02</v>
      </c>
      <c r="AN531" s="5">
        <v>295</v>
      </c>
      <c r="AO531" s="5">
        <v>0.36</v>
      </c>
      <c r="AP531" s="5">
        <v>3.38</v>
      </c>
      <c r="AQ531" s="5">
        <v>45.6</v>
      </c>
      <c r="AR531" s="5">
        <v>3.6</v>
      </c>
      <c r="AS531" s="5">
        <v>2030</v>
      </c>
      <c r="AT531" s="5">
        <v>21.3</v>
      </c>
      <c r="AU531" s="5">
        <v>310</v>
      </c>
      <c r="AX531" s="5">
        <v>0.1</v>
      </c>
      <c r="AY531" s="5">
        <v>1.1000000000000001</v>
      </c>
      <c r="BA531" s="5">
        <v>76.83861804</v>
      </c>
      <c r="BB531" s="5">
        <v>74.400000000000006</v>
      </c>
      <c r="BC531" s="5">
        <v>77.2</v>
      </c>
      <c r="BD531" s="5">
        <v>18.600000000000001</v>
      </c>
      <c r="BF531" s="5">
        <v>0.54</v>
      </c>
      <c r="BG531" s="5">
        <v>1.6E-2</v>
      </c>
      <c r="BH531" s="5">
        <v>1.96</v>
      </c>
      <c r="BI531" s="5">
        <v>9.1999999999999993</v>
      </c>
      <c r="BJ531" s="5">
        <v>2</v>
      </c>
      <c r="BK531" s="5">
        <v>4.8</v>
      </c>
      <c r="BL531" s="5">
        <v>2.5</v>
      </c>
      <c r="BM531" s="5">
        <v>28</v>
      </c>
      <c r="BN531" s="5">
        <v>13.3</v>
      </c>
      <c r="CG531" s="17">
        <v>22300</v>
      </c>
      <c r="CH531" s="17">
        <v>1037.209302</v>
      </c>
      <c r="CI531" s="17">
        <v>71.935483869999999</v>
      </c>
      <c r="CJ531" s="17">
        <v>6.9354839000000001E-2</v>
      </c>
      <c r="CK531" s="17">
        <v>0.65976331399999999</v>
      </c>
      <c r="CL531" s="17">
        <v>2.451612903</v>
      </c>
      <c r="CM531" s="17">
        <v>0.28971962600000001</v>
      </c>
      <c r="CN531" s="17">
        <v>0.83569405100000005</v>
      </c>
      <c r="CO531" s="17">
        <v>15.210475000000001</v>
      </c>
      <c r="CP531" s="17">
        <v>2.686258</v>
      </c>
      <c r="CQ531" s="17">
        <v>4.5562399999999998</v>
      </c>
      <c r="CR531" s="17">
        <v>0.3639792</v>
      </c>
      <c r="CS531" s="17">
        <v>0.74617</v>
      </c>
      <c r="CT531" s="17">
        <v>3.3163999999999999E-2</v>
      </c>
      <c r="CU531" s="17">
        <v>3.8058540000000002E-2</v>
      </c>
      <c r="CV531" s="17">
        <v>2.6689600000000001E-2</v>
      </c>
      <c r="CW531" s="17">
        <v>35.919324070000002</v>
      </c>
      <c r="CX531" s="17">
        <v>22.452973</v>
      </c>
      <c r="CY531" s="17">
        <v>0.77933399999999997</v>
      </c>
      <c r="CZ531" s="17">
        <v>2.1001697199999998</v>
      </c>
      <c r="DA531" s="17">
        <v>1.999674041</v>
      </c>
      <c r="DB531" s="17">
        <v>16.625</v>
      </c>
      <c r="DC531" s="17">
        <v>7.236419E-3</v>
      </c>
      <c r="DD531" s="17">
        <v>4.9202192</v>
      </c>
      <c r="DE531" s="17">
        <v>7.2424980000000003</v>
      </c>
      <c r="DF531" s="17">
        <v>0.81739253999999995</v>
      </c>
      <c r="DG531" s="17">
        <v>0.77933399999999997</v>
      </c>
      <c r="DH531" s="17">
        <v>0.29835257500000001</v>
      </c>
      <c r="DI531" s="17">
        <v>6.4873500000000002E-3</v>
      </c>
      <c r="DJ531" s="17">
        <v>1.038589E-2</v>
      </c>
      <c r="DK531" s="17">
        <v>5.7035728000000001E-2</v>
      </c>
      <c r="DL531" s="17">
        <v>8.2287599999999995E-4</v>
      </c>
      <c r="DM531" s="17">
        <v>5.3696894679999998</v>
      </c>
      <c r="DN531" s="17">
        <v>0.14702236199999999</v>
      </c>
      <c r="DO531" s="17">
        <v>1.27</v>
      </c>
      <c r="DP531" s="17">
        <v>0</v>
      </c>
      <c r="DQ531" s="17">
        <v>4.7259238000000002E-2</v>
      </c>
      <c r="DR531" s="17">
        <v>0.275133827</v>
      </c>
      <c r="DS531" s="17">
        <v>2814.29</v>
      </c>
      <c r="DT531" s="17">
        <v>338.92242479999999</v>
      </c>
      <c r="DU531" s="17">
        <v>14.418604650000001</v>
      </c>
      <c r="DV531" s="17">
        <v>347.7366255</v>
      </c>
      <c r="DW531" s="17">
        <v>5.8695652000000001E-2</v>
      </c>
    </row>
    <row r="532" spans="1:137" ht="28">
      <c r="A532" s="2" t="s">
        <v>179</v>
      </c>
      <c r="B532" s="10">
        <v>69489</v>
      </c>
      <c r="C532" s="5" t="s">
        <v>180</v>
      </c>
      <c r="D532" s="5" t="s">
        <v>181</v>
      </c>
      <c r="E532" s="5">
        <v>524739</v>
      </c>
      <c r="F532" s="5">
        <v>5956913</v>
      </c>
      <c r="G532" s="5">
        <v>782</v>
      </c>
      <c r="H532" s="5" t="s">
        <v>535</v>
      </c>
      <c r="I532" s="5">
        <v>0.5</v>
      </c>
      <c r="J532" s="5" t="s">
        <v>747</v>
      </c>
      <c r="K532" s="5" t="s">
        <v>747</v>
      </c>
      <c r="N532" s="13" t="s">
        <v>748</v>
      </c>
      <c r="O532" s="5" t="s">
        <v>537</v>
      </c>
      <c r="Q532" s="5" t="s">
        <v>734</v>
      </c>
      <c r="R532" s="5">
        <v>0.01</v>
      </c>
      <c r="S532" s="5">
        <v>8.39</v>
      </c>
      <c r="T532" s="5">
        <v>13.2</v>
      </c>
      <c r="U532" s="5">
        <v>40</v>
      </c>
      <c r="V532" s="5">
        <v>5.49</v>
      </c>
      <c r="W532" s="5">
        <v>0.06</v>
      </c>
      <c r="X532" s="5">
        <v>0.03</v>
      </c>
      <c r="Z532" s="5">
        <v>0.89</v>
      </c>
      <c r="AA532" s="5">
        <v>0.4</v>
      </c>
      <c r="AB532" s="5">
        <v>3</v>
      </c>
      <c r="AC532" s="5">
        <v>21.7</v>
      </c>
      <c r="AD532" s="5">
        <v>6.8</v>
      </c>
      <c r="AE532" s="5">
        <v>0.51</v>
      </c>
      <c r="AF532" s="5">
        <v>25.5</v>
      </c>
      <c r="AG532" s="5">
        <v>0.09</v>
      </c>
      <c r="AH532" s="5">
        <v>1.7</v>
      </c>
      <c r="AJ532" s="5">
        <v>1.55</v>
      </c>
      <c r="AK532" s="5">
        <v>0.6</v>
      </c>
      <c r="AL532" s="5">
        <v>22</v>
      </c>
      <c r="AM532" s="5">
        <v>0.02</v>
      </c>
      <c r="AN532" s="5">
        <v>122</v>
      </c>
      <c r="AO532" s="5">
        <v>0.31</v>
      </c>
      <c r="AP532" s="5">
        <v>4.2300000000000004</v>
      </c>
      <c r="AQ532" s="5">
        <v>58.6</v>
      </c>
      <c r="AR532" s="5">
        <v>3</v>
      </c>
      <c r="AS532" s="5">
        <v>840</v>
      </c>
      <c r="AT532" s="5">
        <v>19.600000000000001</v>
      </c>
      <c r="AU532" s="5">
        <v>460</v>
      </c>
      <c r="AX532" s="5">
        <v>0.4</v>
      </c>
      <c r="AY532" s="5">
        <v>0.7</v>
      </c>
      <c r="BA532" s="5">
        <v>74.072861169999996</v>
      </c>
      <c r="BB532" s="5">
        <v>133</v>
      </c>
      <c r="BC532" s="5">
        <v>25.7</v>
      </c>
      <c r="BD532" s="5">
        <v>28.4</v>
      </c>
      <c r="BF532" s="5">
        <v>0.5</v>
      </c>
      <c r="BG532" s="5">
        <v>8.9999999999999993E-3</v>
      </c>
      <c r="BH532" s="5">
        <v>2.3199999999999998</v>
      </c>
      <c r="BI532" s="5">
        <v>4.4000000000000004</v>
      </c>
      <c r="BJ532" s="5">
        <v>1</v>
      </c>
      <c r="BK532" s="5">
        <v>4</v>
      </c>
      <c r="BL532" s="5">
        <v>0.8</v>
      </c>
      <c r="BM532" s="5">
        <v>16</v>
      </c>
      <c r="BN532" s="5">
        <v>20.6</v>
      </c>
      <c r="CG532" s="17">
        <v>15500</v>
      </c>
      <c r="CH532" s="17">
        <v>714.2857143</v>
      </c>
      <c r="CI532" s="17">
        <v>33.695652170000002</v>
      </c>
      <c r="CJ532" s="17">
        <v>4.7173912999999998E-2</v>
      </c>
      <c r="CK532" s="17">
        <v>0.36643026000000001</v>
      </c>
      <c r="CL532" s="17">
        <v>2.0633802819999998</v>
      </c>
      <c r="CM532" s="17">
        <v>0.32643678199999998</v>
      </c>
      <c r="CN532" s="17">
        <v>0.70520231200000005</v>
      </c>
      <c r="CO532" s="17">
        <v>15.852905</v>
      </c>
      <c r="CP532" s="17">
        <v>1.86713</v>
      </c>
      <c r="CQ532" s="17">
        <v>5.7020400000000002</v>
      </c>
      <c r="CR532" s="17">
        <v>4.1997600000000003E-2</v>
      </c>
      <c r="CS532" s="17">
        <v>0.656115</v>
      </c>
      <c r="CT532" s="17">
        <v>3.3163999999999999E-2</v>
      </c>
      <c r="CU532" s="17">
        <v>1.5739464000000002E-2</v>
      </c>
      <c r="CV532" s="17">
        <v>1.5012899999999999E-2</v>
      </c>
      <c r="CW532" s="17">
        <v>34.626430990000003</v>
      </c>
      <c r="CX532" s="17">
        <v>23.422075</v>
      </c>
      <c r="CY532" s="17">
        <v>0.68927899999999998</v>
      </c>
      <c r="CZ532" s="17">
        <v>2.0944046709999999</v>
      </c>
      <c r="DA532" s="17">
        <v>2.0828479720000002</v>
      </c>
      <c r="DB532" s="17">
        <v>12.117647059999999</v>
      </c>
      <c r="DC532" s="17">
        <v>5.8008909999999999E-3</v>
      </c>
      <c r="DD532" s="17">
        <v>5.7440376000000004</v>
      </c>
      <c r="DE532" s="17">
        <v>7.5691699999999997</v>
      </c>
      <c r="DF532" s="17">
        <v>0.70501846400000001</v>
      </c>
      <c r="DG532" s="17">
        <v>0.68927899999999998</v>
      </c>
      <c r="DH532" s="17">
        <v>0.310953802</v>
      </c>
      <c r="DI532" s="17">
        <v>7.4854000000000001E-4</v>
      </c>
      <c r="DJ532" s="17">
        <v>9.1324200000000005E-3</v>
      </c>
      <c r="DK532" s="17">
        <v>3.9643667E-2</v>
      </c>
      <c r="DL532" s="17">
        <v>8.2287599999999995E-4</v>
      </c>
      <c r="DM532" s="17">
        <v>2.2206851360000002</v>
      </c>
      <c r="DN532" s="17">
        <v>0.18399544100000001</v>
      </c>
      <c r="DO532" s="17">
        <v>1.22</v>
      </c>
      <c r="DP532" s="17">
        <v>0</v>
      </c>
      <c r="DQ532" s="17">
        <v>3.5755872000000001E-2</v>
      </c>
      <c r="DR532" s="17">
        <v>0.176970088</v>
      </c>
      <c r="DS532" s="17">
        <v>2418.84</v>
      </c>
      <c r="DT532" s="17">
        <v>317.0907957</v>
      </c>
      <c r="DU532" s="17">
        <v>21.19815668</v>
      </c>
      <c r="DV532" s="17">
        <v>1922.727273</v>
      </c>
      <c r="DW532" s="17">
        <v>0.113636364</v>
      </c>
    </row>
    <row r="533" spans="1:137" ht="28">
      <c r="A533" s="2" t="s">
        <v>187</v>
      </c>
      <c r="B533" s="10">
        <v>69490</v>
      </c>
      <c r="C533" s="5" t="s">
        <v>180</v>
      </c>
      <c r="D533" s="5" t="s">
        <v>188</v>
      </c>
      <c r="E533" s="5">
        <v>529414</v>
      </c>
      <c r="F533" s="5">
        <v>5949769</v>
      </c>
      <c r="G533" s="5">
        <v>563</v>
      </c>
      <c r="H533" s="5" t="s">
        <v>535</v>
      </c>
      <c r="I533" s="5">
        <v>6</v>
      </c>
      <c r="J533" s="5" t="s">
        <v>594</v>
      </c>
      <c r="K533" s="5" t="s">
        <v>594</v>
      </c>
      <c r="N533" s="13" t="s">
        <v>749</v>
      </c>
      <c r="O533" s="5" t="s">
        <v>537</v>
      </c>
      <c r="Q533" s="5" t="s">
        <v>734</v>
      </c>
      <c r="S533" s="5">
        <v>7.69</v>
      </c>
      <c r="T533" s="5">
        <v>1.2</v>
      </c>
      <c r="U533" s="5">
        <v>150</v>
      </c>
      <c r="V533" s="5">
        <v>130.5</v>
      </c>
      <c r="W533" s="5">
        <v>0.71</v>
      </c>
      <c r="X533" s="5">
        <v>0.62</v>
      </c>
      <c r="Z533" s="5">
        <v>0.83</v>
      </c>
      <c r="AA533" s="5">
        <v>0.4</v>
      </c>
      <c r="AB533" s="5">
        <v>6</v>
      </c>
      <c r="AC533" s="5">
        <v>31.5</v>
      </c>
      <c r="AD533" s="5">
        <v>9.4</v>
      </c>
      <c r="AE533" s="5">
        <v>0.42</v>
      </c>
      <c r="AF533" s="5">
        <v>22.3</v>
      </c>
      <c r="AG533" s="5">
        <v>0.06</v>
      </c>
      <c r="AH533" s="5">
        <v>1.2</v>
      </c>
      <c r="AJ533" s="5">
        <v>1.73</v>
      </c>
      <c r="AK533" s="5">
        <v>0.5</v>
      </c>
      <c r="AL533" s="5">
        <v>900</v>
      </c>
      <c r="AM533" s="5">
        <v>0.03</v>
      </c>
      <c r="AN533" s="5">
        <v>269</v>
      </c>
      <c r="AO533" s="5">
        <v>0.47</v>
      </c>
      <c r="AP533" s="5">
        <v>3.58</v>
      </c>
      <c r="AQ533" s="5">
        <v>125.5</v>
      </c>
      <c r="AR533" s="5">
        <v>4</v>
      </c>
      <c r="AS533" s="5">
        <v>8590</v>
      </c>
      <c r="AT533" s="5">
        <v>74.400000000000006</v>
      </c>
      <c r="AU533" s="5">
        <v>520</v>
      </c>
      <c r="AX533" s="5">
        <v>0.08</v>
      </c>
      <c r="AY533" s="5">
        <v>0.2</v>
      </c>
      <c r="BA533" s="5">
        <v>74.589770479999999</v>
      </c>
      <c r="BB533" s="5">
        <v>86.4</v>
      </c>
      <c r="BC533" s="5">
        <v>251</v>
      </c>
      <c r="BD533" s="5">
        <v>88.6</v>
      </c>
      <c r="BE533" s="5">
        <v>0.14000000000000001</v>
      </c>
      <c r="BF533" s="5">
        <v>0.3</v>
      </c>
      <c r="BG533" s="5">
        <v>6.0000000000000001E-3</v>
      </c>
      <c r="BH533" s="5">
        <v>3.72</v>
      </c>
      <c r="BI533" s="5">
        <v>7.4</v>
      </c>
      <c r="BK533" s="5">
        <v>2.8</v>
      </c>
      <c r="BL533" s="5">
        <v>0.7</v>
      </c>
      <c r="BM533" s="5">
        <v>18</v>
      </c>
      <c r="BN533" s="5">
        <v>13.8</v>
      </c>
      <c r="CG533" s="17">
        <v>17300</v>
      </c>
      <c r="CH533" s="17">
        <v>549.20634919999998</v>
      </c>
      <c r="CI533" s="17">
        <v>33.26923077</v>
      </c>
      <c r="CJ533" s="17">
        <v>6.0576922999999998E-2</v>
      </c>
      <c r="CK533" s="17">
        <v>0.48324022300000002</v>
      </c>
      <c r="CL533" s="17">
        <v>1.4164785550000001</v>
      </c>
      <c r="CM533" s="17">
        <v>0.41382531500000003</v>
      </c>
      <c r="CN533" s="17">
        <v>0.86495176799999995</v>
      </c>
      <c r="CO533" s="17">
        <v>14.530255</v>
      </c>
      <c r="CP533" s="17">
        <v>2.083958</v>
      </c>
      <c r="CQ533" s="17">
        <v>4.8258400000000004</v>
      </c>
      <c r="CR533" s="17">
        <v>0.86795040000000001</v>
      </c>
      <c r="CS533" s="17">
        <v>0.54032999999999998</v>
      </c>
      <c r="CT533" s="17">
        <v>4.9745999999999999E-2</v>
      </c>
      <c r="CU533" s="17">
        <v>3.4704227999999997E-2</v>
      </c>
      <c r="CV533" s="17">
        <v>1.0008599999999999E-2</v>
      </c>
      <c r="CW533" s="17">
        <v>34.86806773</v>
      </c>
      <c r="CX533" s="17">
        <v>21.440052999999999</v>
      </c>
      <c r="CY533" s="17">
        <v>0.59007600000000004</v>
      </c>
      <c r="CZ533" s="17">
        <v>2.1028480140000001</v>
      </c>
      <c r="DA533" s="17">
        <v>1.8681826989999999</v>
      </c>
      <c r="DB533" s="17">
        <v>11.5</v>
      </c>
      <c r="DC533" s="17">
        <v>1.0286923E-2</v>
      </c>
      <c r="DD533" s="17">
        <v>5.6937904000000001</v>
      </c>
      <c r="DE533" s="17">
        <v>6.9097980000000003</v>
      </c>
      <c r="DF533" s="17">
        <v>0.62478022799999999</v>
      </c>
      <c r="DG533" s="17">
        <v>0.59007600000000004</v>
      </c>
      <c r="DH533" s="17">
        <v>0.28501009999999999</v>
      </c>
      <c r="DI533" s="17">
        <v>1.5469834E-2</v>
      </c>
      <c r="DJ533" s="17">
        <v>7.520817E-3</v>
      </c>
      <c r="DK533" s="17">
        <v>4.4247448000000002E-2</v>
      </c>
      <c r="DL533" s="17">
        <v>1.234314E-3</v>
      </c>
      <c r="DM533" s="17">
        <v>4.8964287009999996</v>
      </c>
      <c r="DN533" s="17">
        <v>0.15572190999999999</v>
      </c>
      <c r="DO533" s="17">
        <v>1.23</v>
      </c>
      <c r="DP533" s="17">
        <v>0</v>
      </c>
      <c r="DQ533" s="17">
        <v>3.5977562999999997E-2</v>
      </c>
      <c r="DR533" s="17">
        <v>0.213030993</v>
      </c>
      <c r="DS533" s="17">
        <v>2716.73</v>
      </c>
      <c r="DT533" s="17">
        <v>380.29773030000001</v>
      </c>
      <c r="DU533" s="17">
        <v>16.50793651</v>
      </c>
      <c r="DV533" s="17">
        <v>39.777777780000001</v>
      </c>
      <c r="DW533" s="17">
        <v>4.0540540999999999E-2</v>
      </c>
    </row>
    <row r="534" spans="1:137" ht="28">
      <c r="A534" s="2" t="s">
        <v>179</v>
      </c>
      <c r="B534" s="10">
        <v>69491</v>
      </c>
      <c r="C534" s="5" t="s">
        <v>540</v>
      </c>
      <c r="D534" s="5" t="s">
        <v>181</v>
      </c>
      <c r="E534" s="5">
        <v>534467</v>
      </c>
      <c r="F534" s="5">
        <v>5940812</v>
      </c>
      <c r="G534" s="5">
        <v>735</v>
      </c>
      <c r="H534" s="5" t="s">
        <v>535</v>
      </c>
      <c r="I534" s="5">
        <v>1</v>
      </c>
      <c r="J534" s="5" t="s">
        <v>541</v>
      </c>
      <c r="K534" s="5" t="s">
        <v>541</v>
      </c>
      <c r="N534" s="13" t="s">
        <v>750</v>
      </c>
      <c r="O534" s="5" t="s">
        <v>537</v>
      </c>
      <c r="Q534" s="5" t="s">
        <v>734</v>
      </c>
      <c r="R534" s="5">
        <v>0.01</v>
      </c>
      <c r="S534" s="5">
        <v>7.63</v>
      </c>
      <c r="T534" s="5">
        <v>4.4000000000000004</v>
      </c>
      <c r="U534" s="5">
        <v>90</v>
      </c>
      <c r="V534" s="5">
        <v>13.9</v>
      </c>
      <c r="W534" s="5">
        <v>0.24</v>
      </c>
      <c r="X534" s="5">
        <v>0.31</v>
      </c>
      <c r="Z534" s="5">
        <v>4.33</v>
      </c>
      <c r="AA534" s="5">
        <v>1.9</v>
      </c>
      <c r="AB534" s="5">
        <v>7</v>
      </c>
      <c r="AC534" s="5">
        <v>56.7</v>
      </c>
      <c r="AD534" s="5">
        <v>9.3000000000000007</v>
      </c>
      <c r="AE534" s="5">
        <v>0.8</v>
      </c>
      <c r="AF534" s="5">
        <v>22.4</v>
      </c>
      <c r="AG534" s="5">
        <v>0.09</v>
      </c>
      <c r="AH534" s="5">
        <v>1.6</v>
      </c>
      <c r="AJ534" s="5">
        <v>2.11</v>
      </c>
      <c r="AK534" s="5">
        <v>2.2000000000000002</v>
      </c>
      <c r="AL534" s="5">
        <v>23.8</v>
      </c>
      <c r="AM534" s="5">
        <v>0.15</v>
      </c>
      <c r="AN534" s="5">
        <v>317</v>
      </c>
      <c r="AO534" s="5">
        <v>0.55000000000000004</v>
      </c>
      <c r="AP534" s="5">
        <v>2.39</v>
      </c>
      <c r="AQ534" s="5">
        <v>51.1</v>
      </c>
      <c r="AR534" s="5">
        <v>6.4</v>
      </c>
      <c r="AS534" s="5">
        <v>2160</v>
      </c>
      <c r="AT534" s="5">
        <v>10.4</v>
      </c>
      <c r="AU534" s="5">
        <v>510</v>
      </c>
      <c r="AX534" s="5">
        <v>0.14000000000000001</v>
      </c>
      <c r="AY534" s="5">
        <v>1.5</v>
      </c>
      <c r="BA534" s="5">
        <v>75.337484119999999</v>
      </c>
      <c r="BB534" s="5">
        <v>153</v>
      </c>
      <c r="BC534" s="5">
        <v>55.1</v>
      </c>
      <c r="BD534" s="5">
        <v>51</v>
      </c>
      <c r="BE534" s="5">
        <v>0.06</v>
      </c>
      <c r="BF534" s="5">
        <v>1.1299999999999999</v>
      </c>
      <c r="BG534" s="5">
        <v>3.3000000000000002E-2</v>
      </c>
      <c r="BH534" s="5">
        <v>2.68</v>
      </c>
      <c r="BI534" s="5">
        <v>8.3000000000000007</v>
      </c>
      <c r="BJ534" s="5">
        <v>9</v>
      </c>
      <c r="BK534" s="5">
        <v>5.2</v>
      </c>
      <c r="BL534" s="5">
        <v>2.6</v>
      </c>
      <c r="BM534" s="5">
        <v>19</v>
      </c>
      <c r="BN534" s="5">
        <v>21.5</v>
      </c>
      <c r="CG534" s="17">
        <v>21100</v>
      </c>
      <c r="CH534" s="17">
        <v>372.13403879999998</v>
      </c>
      <c r="CI534" s="17">
        <v>41.372549020000001</v>
      </c>
      <c r="CJ534" s="17">
        <v>0.111176471</v>
      </c>
      <c r="CK534" s="17">
        <v>0.882845188</v>
      </c>
      <c r="CL534" s="17">
        <v>1.001960784</v>
      </c>
      <c r="CM534" s="17">
        <v>0.49951028400000003</v>
      </c>
      <c r="CN534" s="17">
        <v>0.79848866500000004</v>
      </c>
      <c r="CO534" s="17">
        <v>14.416885000000001</v>
      </c>
      <c r="CP534" s="17">
        <v>2.541706</v>
      </c>
      <c r="CQ534" s="17">
        <v>3.2217199999999999</v>
      </c>
      <c r="CR534" s="17">
        <v>0.43397520000000001</v>
      </c>
      <c r="CS534" s="17">
        <v>1.0291999999999999</v>
      </c>
      <c r="CT534" s="17">
        <v>0.24873000000000001</v>
      </c>
      <c r="CU534" s="17">
        <v>4.0896804000000002E-2</v>
      </c>
      <c r="CV534" s="17">
        <v>5.50473E-2</v>
      </c>
      <c r="CW534" s="17">
        <v>35.21759729</v>
      </c>
      <c r="CX534" s="17">
        <v>20.180311</v>
      </c>
      <c r="CY534" s="17">
        <v>1.27793</v>
      </c>
      <c r="CZ534" s="17">
        <v>2.5014435860000002</v>
      </c>
      <c r="DA534" s="17">
        <v>2.326279118</v>
      </c>
      <c r="DB534" s="17">
        <v>13.4375</v>
      </c>
      <c r="DC534" s="17">
        <v>7.5907130000000003E-2</v>
      </c>
      <c r="DD534" s="17">
        <v>3.6556951999999998</v>
      </c>
      <c r="DE534" s="17">
        <v>5.7634259999999999</v>
      </c>
      <c r="DF534" s="17">
        <v>1.318826804</v>
      </c>
      <c r="DG534" s="17">
        <v>1.27793</v>
      </c>
      <c r="DH534" s="17">
        <v>0.28278635400000002</v>
      </c>
      <c r="DI534" s="17">
        <v>7.734917E-3</v>
      </c>
      <c r="DJ534" s="17">
        <v>1.4325365E-2</v>
      </c>
      <c r="DK534" s="17">
        <v>5.3966541E-2</v>
      </c>
      <c r="DL534" s="17">
        <v>6.1715700000000004E-3</v>
      </c>
      <c r="DM534" s="17">
        <v>5.7701408860000001</v>
      </c>
      <c r="DN534" s="17">
        <v>0.103959599</v>
      </c>
      <c r="DO534" s="17">
        <v>1.25</v>
      </c>
      <c r="DP534" s="17">
        <v>0</v>
      </c>
      <c r="DQ534" s="17">
        <v>6.5383543000000002E-2</v>
      </c>
      <c r="DR534" s="17">
        <v>0.333551767</v>
      </c>
      <c r="DS534" s="17">
        <v>3213.9</v>
      </c>
      <c r="DT534" s="17">
        <v>341.53899439999998</v>
      </c>
      <c r="DU534" s="17">
        <v>8.9947089949999999</v>
      </c>
      <c r="DV534" s="17">
        <v>1004.201681</v>
      </c>
      <c r="DW534" s="17">
        <v>0.13614457799999999</v>
      </c>
    </row>
    <row r="535" spans="1:137" ht="28">
      <c r="A535" s="2" t="s">
        <v>179</v>
      </c>
      <c r="B535" s="10">
        <v>69492</v>
      </c>
      <c r="C535" s="5" t="s">
        <v>180</v>
      </c>
      <c r="D535" s="5" t="s">
        <v>181</v>
      </c>
      <c r="E535" s="5">
        <v>534240</v>
      </c>
      <c r="F535" s="5">
        <v>5940703</v>
      </c>
      <c r="G535" s="5">
        <v>770</v>
      </c>
      <c r="H535" s="5" t="s">
        <v>535</v>
      </c>
      <c r="I535" s="5">
        <v>2</v>
      </c>
      <c r="J535" s="5" t="s">
        <v>594</v>
      </c>
      <c r="K535" s="5" t="s">
        <v>594</v>
      </c>
      <c r="N535" s="13" t="s">
        <v>749</v>
      </c>
      <c r="O535" s="5" t="s">
        <v>537</v>
      </c>
      <c r="Q535" s="5" t="s">
        <v>734</v>
      </c>
      <c r="S535" s="5">
        <v>8.51</v>
      </c>
      <c r="T535" s="5">
        <v>4.5</v>
      </c>
      <c r="U535" s="5">
        <v>30</v>
      </c>
      <c r="V535" s="5">
        <v>3.87</v>
      </c>
      <c r="W535" s="5">
        <v>1.08</v>
      </c>
      <c r="X535" s="5">
        <v>0.38</v>
      </c>
      <c r="Z535" s="5">
        <v>1.7</v>
      </c>
      <c r="AA535" s="5">
        <v>1.9</v>
      </c>
      <c r="AB535" s="5">
        <v>4</v>
      </c>
      <c r="AC535" s="5">
        <v>20.2</v>
      </c>
      <c r="AD535" s="5">
        <v>8.6</v>
      </c>
      <c r="AE535" s="5">
        <v>0.88</v>
      </c>
      <c r="AF535" s="5">
        <v>21</v>
      </c>
      <c r="AG535" s="5">
        <v>0.08</v>
      </c>
      <c r="AH535" s="5">
        <v>1.3</v>
      </c>
      <c r="AI535" s="5">
        <v>2.5999999999999999E-2</v>
      </c>
      <c r="AJ535" s="5">
        <v>1.42</v>
      </c>
      <c r="AK535" s="5">
        <v>1</v>
      </c>
      <c r="AL535" s="5">
        <v>16.7</v>
      </c>
      <c r="AM535" s="5">
        <v>0.23</v>
      </c>
      <c r="AN535" s="5">
        <v>364</v>
      </c>
      <c r="AO535" s="5">
        <v>0.3</v>
      </c>
      <c r="AP535" s="5">
        <v>4.13</v>
      </c>
      <c r="AQ535" s="5">
        <v>66</v>
      </c>
      <c r="AR535" s="5">
        <v>5.4</v>
      </c>
      <c r="AS535" s="5">
        <v>2720</v>
      </c>
      <c r="AT535" s="5">
        <v>10.4</v>
      </c>
      <c r="AU535" s="5">
        <v>336</v>
      </c>
      <c r="AW535" s="5">
        <v>0.01</v>
      </c>
      <c r="AX535" s="5">
        <v>0.12</v>
      </c>
      <c r="AY535" s="5">
        <v>0.4</v>
      </c>
      <c r="BA535" s="5">
        <v>73.916602999999995</v>
      </c>
      <c r="BB535" s="5">
        <v>80.599999999999994</v>
      </c>
      <c r="BC535" s="5">
        <v>40.200000000000003</v>
      </c>
      <c r="BD535" s="5">
        <v>29.1</v>
      </c>
      <c r="BE535" s="5">
        <v>0.08</v>
      </c>
      <c r="BF535" s="5">
        <v>0.45</v>
      </c>
      <c r="BG535" s="5">
        <v>6.0000000000000001E-3</v>
      </c>
      <c r="BH535" s="5">
        <v>1.55</v>
      </c>
      <c r="BI535" s="5">
        <v>7.3</v>
      </c>
      <c r="BK535" s="5">
        <v>3.4</v>
      </c>
      <c r="BL535" s="5">
        <v>1.4</v>
      </c>
      <c r="BM535" s="5">
        <v>13</v>
      </c>
      <c r="BN535" s="5">
        <v>13.7</v>
      </c>
      <c r="CG535" s="17">
        <v>14200</v>
      </c>
      <c r="CH535" s="17">
        <v>702.97029699999996</v>
      </c>
      <c r="CI535" s="17">
        <v>42.26190476</v>
      </c>
      <c r="CJ535" s="17">
        <v>6.0119048000000001E-2</v>
      </c>
      <c r="CK535" s="17">
        <v>0.34382566599999997</v>
      </c>
      <c r="CL535" s="17">
        <v>2.2680412369999998</v>
      </c>
      <c r="CM535" s="17">
        <v>0.30599369100000001</v>
      </c>
      <c r="CN535" s="17">
        <v>0.80530973500000003</v>
      </c>
      <c r="CO535" s="17">
        <v>16.079644999999999</v>
      </c>
      <c r="CP535" s="17">
        <v>1.7105319999999999</v>
      </c>
      <c r="CQ535" s="17">
        <v>5.56724</v>
      </c>
      <c r="CR535" s="17">
        <v>0.53196960000000004</v>
      </c>
      <c r="CS535" s="17">
        <v>1.13212</v>
      </c>
      <c r="CT535" s="17">
        <v>0.381386</v>
      </c>
      <c r="CU535" s="17">
        <v>4.6960368000000002E-2</v>
      </c>
      <c r="CV535" s="17">
        <v>1.0008599999999999E-2</v>
      </c>
      <c r="CW535" s="17">
        <v>34.553385849999998</v>
      </c>
      <c r="CX535" s="17">
        <v>23.357417000000002</v>
      </c>
      <c r="CY535" s="17">
        <v>1.513506</v>
      </c>
      <c r="CZ535" s="17">
        <v>2.209418624</v>
      </c>
      <c r="DA535" s="17">
        <v>2.0589215140000001</v>
      </c>
      <c r="DB535" s="17">
        <v>10.53846154</v>
      </c>
      <c r="DC535" s="17">
        <v>6.8382464000000004E-2</v>
      </c>
      <c r="DD535" s="17">
        <v>6.0992096</v>
      </c>
      <c r="DE535" s="17">
        <v>7.2777719999999997</v>
      </c>
      <c r="DF535" s="17">
        <v>1.5604663679999999</v>
      </c>
      <c r="DG535" s="17">
        <v>1.513506</v>
      </c>
      <c r="DH535" s="17">
        <v>0.31540129300000003</v>
      </c>
      <c r="DI535" s="17">
        <v>9.4815109999999998E-3</v>
      </c>
      <c r="DJ535" s="17">
        <v>1.5757901000000001E-2</v>
      </c>
      <c r="DK535" s="17">
        <v>3.6318715000000001E-2</v>
      </c>
      <c r="DL535" s="17">
        <v>9.4630730000000007E-3</v>
      </c>
      <c r="DM535" s="17">
        <v>6.6256507339999997</v>
      </c>
      <c r="DN535" s="17">
        <v>0.17964566700000001</v>
      </c>
      <c r="DO535" s="17">
        <v>1.22</v>
      </c>
      <c r="DP535" s="17">
        <v>0</v>
      </c>
      <c r="DQ535" s="17">
        <v>7.2908355999999994E-2</v>
      </c>
      <c r="DR535" s="17">
        <v>0.16455763100000001</v>
      </c>
      <c r="DS535" s="17">
        <v>2479.8000000000002</v>
      </c>
      <c r="DT535" s="17">
        <v>391.21650670000002</v>
      </c>
      <c r="DU535" s="17">
        <v>16.633663370000001</v>
      </c>
      <c r="DV535" s="17">
        <v>2473.0538919999999</v>
      </c>
      <c r="DW535" s="17">
        <v>6.1643836E-2</v>
      </c>
    </row>
    <row r="536" spans="1:137" ht="28">
      <c r="A536" s="2" t="s">
        <v>179</v>
      </c>
      <c r="B536" s="10">
        <v>69493</v>
      </c>
      <c r="C536" s="5" t="s">
        <v>180</v>
      </c>
      <c r="D536" s="5" t="s">
        <v>181</v>
      </c>
      <c r="E536" s="5">
        <v>534014</v>
      </c>
      <c r="F536" s="5">
        <v>5940653</v>
      </c>
      <c r="G536" s="5">
        <v>793</v>
      </c>
      <c r="H536" s="5" t="s">
        <v>535</v>
      </c>
      <c r="I536" s="5">
        <v>2</v>
      </c>
      <c r="J536" s="5" t="s">
        <v>594</v>
      </c>
      <c r="K536" s="5" t="s">
        <v>594</v>
      </c>
      <c r="N536" s="13" t="s">
        <v>749</v>
      </c>
      <c r="O536" s="5" t="s">
        <v>537</v>
      </c>
      <c r="Q536" s="5" t="s">
        <v>734</v>
      </c>
      <c r="R536" s="5">
        <v>1.96</v>
      </c>
      <c r="S536" s="5">
        <v>7.76</v>
      </c>
      <c r="T536" s="5">
        <v>45</v>
      </c>
      <c r="U536" s="5">
        <v>190</v>
      </c>
      <c r="V536" s="5">
        <v>3.98</v>
      </c>
      <c r="W536" s="5">
        <v>1.45</v>
      </c>
      <c r="X536" s="5">
        <v>1.1399999999999999</v>
      </c>
      <c r="Y536" s="5">
        <v>0.28999999999999998</v>
      </c>
      <c r="Z536" s="5">
        <v>5.0199999999999996</v>
      </c>
      <c r="AA536" s="5">
        <v>1</v>
      </c>
      <c r="AB536" s="5">
        <v>5</v>
      </c>
      <c r="AC536" s="5">
        <v>26.6</v>
      </c>
      <c r="AD536" s="5">
        <v>49.2</v>
      </c>
      <c r="AE536" s="5">
        <v>0.72</v>
      </c>
      <c r="AF536" s="5">
        <v>21.2</v>
      </c>
      <c r="AG536" s="5">
        <v>0.08</v>
      </c>
      <c r="AH536" s="5">
        <v>1.8</v>
      </c>
      <c r="AI536" s="5">
        <v>0.08</v>
      </c>
      <c r="AJ536" s="5">
        <v>1.44</v>
      </c>
      <c r="AK536" s="5">
        <v>2.5</v>
      </c>
      <c r="AL536" s="5">
        <v>24.3</v>
      </c>
      <c r="AM536" s="5">
        <v>0.03</v>
      </c>
      <c r="AN536" s="5">
        <v>654</v>
      </c>
      <c r="AO536" s="5">
        <v>0.49</v>
      </c>
      <c r="AP536" s="5">
        <v>3.91</v>
      </c>
      <c r="AQ536" s="5">
        <v>60.8</v>
      </c>
      <c r="AR536" s="5">
        <v>3.1</v>
      </c>
      <c r="AS536" s="5">
        <v>6260</v>
      </c>
      <c r="AT536" s="5">
        <v>28.4</v>
      </c>
      <c r="AU536" s="5">
        <v>428</v>
      </c>
      <c r="AW536" s="5">
        <v>0.03</v>
      </c>
      <c r="AX536" s="5">
        <v>1.38</v>
      </c>
      <c r="AY536" s="5">
        <v>0.7</v>
      </c>
      <c r="BA536" s="5">
        <v>74.66200637</v>
      </c>
      <c r="BB536" s="5">
        <v>95.3</v>
      </c>
      <c r="BC536" s="5">
        <v>62.6</v>
      </c>
      <c r="BD536" s="5">
        <v>19.8</v>
      </c>
      <c r="BE536" s="5">
        <v>0.63</v>
      </c>
      <c r="BF536" s="5">
        <v>1.06</v>
      </c>
      <c r="BG536" s="5">
        <v>1.2999999999999999E-2</v>
      </c>
      <c r="BH536" s="5">
        <v>2.2400000000000002</v>
      </c>
      <c r="BI536" s="5">
        <v>13.9</v>
      </c>
      <c r="BJ536" s="5">
        <v>2</v>
      </c>
      <c r="BK536" s="5">
        <v>10.9</v>
      </c>
      <c r="BL536" s="5">
        <v>4.3</v>
      </c>
      <c r="BM536" s="5">
        <v>69</v>
      </c>
      <c r="BN536" s="5">
        <v>26.1</v>
      </c>
      <c r="CG536" s="17">
        <v>14400</v>
      </c>
      <c r="CH536" s="17">
        <v>541.35338349999995</v>
      </c>
      <c r="CI536" s="17">
        <v>33.64485981</v>
      </c>
      <c r="CJ536" s="17">
        <v>6.2149533E-2</v>
      </c>
      <c r="CK536" s="17">
        <v>0.36828644500000002</v>
      </c>
      <c r="CL536" s="17">
        <v>3.0707070710000002</v>
      </c>
      <c r="CM536" s="17">
        <v>0.24565756799999999</v>
      </c>
      <c r="CN536" s="17">
        <v>0.90082644599999995</v>
      </c>
      <c r="CO536" s="17">
        <v>14.662520000000001</v>
      </c>
      <c r="CP536" s="17">
        <v>1.7346239999999999</v>
      </c>
      <c r="CQ536" s="17">
        <v>5.2706799999999996</v>
      </c>
      <c r="CR536" s="17">
        <v>1.5959087999999999</v>
      </c>
      <c r="CS536" s="17">
        <v>0.92627999999999999</v>
      </c>
      <c r="CT536" s="17">
        <v>4.9745999999999999E-2</v>
      </c>
      <c r="CU536" s="17">
        <v>8.4373848000000001E-2</v>
      </c>
      <c r="CV536" s="17">
        <v>2.1685300000000001E-2</v>
      </c>
      <c r="CW536" s="17">
        <v>34.901835439999999</v>
      </c>
      <c r="CX536" s="17">
        <v>21.667824</v>
      </c>
      <c r="CY536" s="17">
        <v>0.97602599999999995</v>
      </c>
      <c r="CZ536" s="17">
        <v>2.0930597729999998</v>
      </c>
      <c r="DA536" s="17">
        <v>1.704703783</v>
      </c>
      <c r="DB536" s="17">
        <v>14.5</v>
      </c>
      <c r="DC536" s="17">
        <v>9.3995780000000004E-3</v>
      </c>
      <c r="DD536" s="17">
        <v>6.8665887999999997</v>
      </c>
      <c r="DE536" s="17">
        <v>7.0053039999999998</v>
      </c>
      <c r="DF536" s="17">
        <v>1.0603998480000001</v>
      </c>
      <c r="DG536" s="17">
        <v>0.97602599999999995</v>
      </c>
      <c r="DH536" s="17">
        <v>0.28760447</v>
      </c>
      <c r="DI536" s="17">
        <v>2.8444533000000001E-2</v>
      </c>
      <c r="DJ536" s="17">
        <v>1.2892828E-2</v>
      </c>
      <c r="DK536" s="17">
        <v>3.6830245999999997E-2</v>
      </c>
      <c r="DL536" s="17">
        <v>1.234314E-3</v>
      </c>
      <c r="DM536" s="17">
        <v>11.90432852</v>
      </c>
      <c r="DN536" s="17">
        <v>0.170076165</v>
      </c>
      <c r="DO536" s="17">
        <v>1.23</v>
      </c>
      <c r="DP536" s="17">
        <v>0</v>
      </c>
      <c r="DQ536" s="17">
        <v>6.3249392000000002E-2</v>
      </c>
      <c r="DR536" s="17">
        <v>0.16655571899999999</v>
      </c>
      <c r="DS536" s="17">
        <v>2634.16</v>
      </c>
      <c r="DT536" s="17">
        <v>460.7402965</v>
      </c>
      <c r="DU536" s="17">
        <v>16.09022556</v>
      </c>
      <c r="DV536" s="17">
        <v>1609.053498</v>
      </c>
      <c r="DW536" s="17">
        <v>7.6258992999999997E-2</v>
      </c>
    </row>
    <row r="537" spans="1:137">
      <c r="B537" s="10">
        <v>69494</v>
      </c>
      <c r="C537" s="5" t="s">
        <v>180</v>
      </c>
      <c r="BA537" s="5">
        <v>80.055822899999995</v>
      </c>
      <c r="CW537" s="17">
        <v>37.423253039999999</v>
      </c>
      <c r="DG537" s="17">
        <v>0</v>
      </c>
    </row>
    <row r="538" spans="1:137" ht="28">
      <c r="A538" s="2" t="s">
        <v>179</v>
      </c>
      <c r="B538" s="10">
        <v>69495</v>
      </c>
      <c r="C538" s="5" t="s">
        <v>180</v>
      </c>
      <c r="D538" s="5" t="s">
        <v>181</v>
      </c>
      <c r="E538" s="5">
        <v>534010</v>
      </c>
      <c r="F538" s="5">
        <v>5940647</v>
      </c>
      <c r="G538" s="5">
        <v>788</v>
      </c>
      <c r="H538" s="5" t="s">
        <v>535</v>
      </c>
      <c r="I538" s="5">
        <v>2</v>
      </c>
      <c r="J538" s="5" t="s">
        <v>594</v>
      </c>
      <c r="K538" s="5" t="s">
        <v>594</v>
      </c>
      <c r="N538" s="13" t="s">
        <v>749</v>
      </c>
      <c r="O538" s="5" t="s">
        <v>537</v>
      </c>
      <c r="Q538" s="5" t="s">
        <v>734</v>
      </c>
      <c r="R538" s="5">
        <v>0.04</v>
      </c>
      <c r="S538" s="5">
        <v>8.4600000000000009</v>
      </c>
      <c r="T538" s="5">
        <v>24.5</v>
      </c>
      <c r="U538" s="5">
        <v>20</v>
      </c>
      <c r="V538" s="5">
        <v>3.87</v>
      </c>
      <c r="W538" s="5">
        <v>0.77</v>
      </c>
      <c r="X538" s="5">
        <v>0.26</v>
      </c>
      <c r="Y538" s="5">
        <v>0.1</v>
      </c>
      <c r="Z538" s="5">
        <v>0.96</v>
      </c>
      <c r="AA538" s="5">
        <v>0.6</v>
      </c>
      <c r="AB538" s="5">
        <v>4</v>
      </c>
      <c r="AC538" s="5">
        <v>24.3</v>
      </c>
      <c r="AD538" s="5">
        <v>2.4</v>
      </c>
      <c r="AE538" s="5">
        <v>0.78</v>
      </c>
      <c r="AF538" s="5">
        <v>28.1</v>
      </c>
      <c r="AG538" s="5">
        <v>0.05</v>
      </c>
      <c r="AH538" s="5">
        <v>0.6</v>
      </c>
      <c r="AI538" s="5">
        <v>2.4E-2</v>
      </c>
      <c r="AJ538" s="5">
        <v>2.0299999999999998</v>
      </c>
      <c r="AK538" s="5">
        <v>0.5</v>
      </c>
      <c r="AL538" s="5">
        <v>54.1</v>
      </c>
      <c r="AM538" s="5">
        <v>0.02</v>
      </c>
      <c r="AN538" s="5">
        <v>1320</v>
      </c>
      <c r="AO538" s="5">
        <v>0.17</v>
      </c>
      <c r="AP538" s="5">
        <v>3.36</v>
      </c>
      <c r="AQ538" s="5">
        <v>83.4</v>
      </c>
      <c r="AR538" s="5">
        <v>2.5</v>
      </c>
      <c r="AS538" s="5">
        <v>3080</v>
      </c>
      <c r="AT538" s="5">
        <v>10.4</v>
      </c>
      <c r="AU538" s="5">
        <v>600</v>
      </c>
      <c r="AX538" s="5">
        <v>0.06</v>
      </c>
      <c r="AY538" s="5">
        <v>0.9</v>
      </c>
      <c r="BA538" s="5">
        <v>76.095084600000007</v>
      </c>
      <c r="BB538" s="5">
        <v>106.5</v>
      </c>
      <c r="BC538" s="5">
        <v>70.2</v>
      </c>
      <c r="BD538" s="5">
        <v>19.100000000000001</v>
      </c>
      <c r="BF538" s="5">
        <v>0.46</v>
      </c>
      <c r="BG538" s="5">
        <v>8.9999999999999993E-3</v>
      </c>
      <c r="BH538" s="5">
        <v>2.62</v>
      </c>
      <c r="BI538" s="5">
        <v>6.4</v>
      </c>
      <c r="BJ538" s="5">
        <v>1</v>
      </c>
      <c r="BK538" s="5">
        <v>7.3</v>
      </c>
      <c r="BL538" s="5">
        <v>1</v>
      </c>
      <c r="BM538" s="5">
        <v>35</v>
      </c>
      <c r="BN538" s="5">
        <v>8.8000000000000007</v>
      </c>
      <c r="CG538" s="17">
        <v>20300</v>
      </c>
      <c r="CH538" s="17">
        <v>835.39094650000004</v>
      </c>
      <c r="CI538" s="17">
        <v>33.833333330000002</v>
      </c>
      <c r="CJ538" s="17">
        <v>4.0500000000000001E-2</v>
      </c>
      <c r="CK538" s="17">
        <v>0.60416666699999999</v>
      </c>
      <c r="CL538" s="17">
        <v>4.3664921469999998</v>
      </c>
      <c r="CM538" s="17">
        <v>0.18634146300000001</v>
      </c>
      <c r="CN538" s="17">
        <v>0.94420600899999996</v>
      </c>
      <c r="CO538" s="17">
        <v>15.98517</v>
      </c>
      <c r="CP538" s="17">
        <v>2.445338</v>
      </c>
      <c r="CQ538" s="17">
        <v>4.52928</v>
      </c>
      <c r="CR538" s="17">
        <v>0.3639792</v>
      </c>
      <c r="CS538" s="17">
        <v>1.0034700000000001</v>
      </c>
      <c r="CT538" s="17">
        <v>3.3163999999999999E-2</v>
      </c>
      <c r="CU538" s="17">
        <v>0.17029584</v>
      </c>
      <c r="CV538" s="17">
        <v>1.5012899999999999E-2</v>
      </c>
      <c r="CW538" s="17">
        <v>35.571748599999999</v>
      </c>
      <c r="CX538" s="17">
        <v>22.959788</v>
      </c>
      <c r="CY538" s="17">
        <v>1.0366340000000001</v>
      </c>
      <c r="CZ538" s="17">
        <v>2.291906166</v>
      </c>
      <c r="DA538" s="17">
        <v>2.1782323739999998</v>
      </c>
      <c r="DB538" s="17">
        <v>14.66666667</v>
      </c>
      <c r="DC538" s="17">
        <v>7.2979450000000001E-3</v>
      </c>
      <c r="DD538" s="17">
        <v>4.8932592000000001</v>
      </c>
      <c r="DE538" s="17">
        <v>6.9746180000000004</v>
      </c>
      <c r="DF538" s="17">
        <v>1.2069298399999999</v>
      </c>
      <c r="DG538" s="17">
        <v>1.0366340000000001</v>
      </c>
      <c r="DH538" s="17">
        <v>0.31354817200000001</v>
      </c>
      <c r="DI538" s="17">
        <v>6.4873500000000002E-3</v>
      </c>
      <c r="DJ538" s="17">
        <v>1.3967231E-2</v>
      </c>
      <c r="DK538" s="17">
        <v>5.1920415999999997E-2</v>
      </c>
      <c r="DL538" s="17">
        <v>8.2287599999999995E-4</v>
      </c>
      <c r="DM538" s="17">
        <v>24.027085079999999</v>
      </c>
      <c r="DN538" s="17">
        <v>0.14615240700000001</v>
      </c>
      <c r="DO538" s="17">
        <v>1.26</v>
      </c>
      <c r="DP538" s="17">
        <v>0</v>
      </c>
      <c r="DQ538" s="17">
        <v>6.8202282000000003E-2</v>
      </c>
      <c r="DR538" s="17">
        <v>0.25790442600000002</v>
      </c>
      <c r="DS538" s="17">
        <v>2824.1</v>
      </c>
      <c r="DT538" s="17">
        <v>354.11802180000001</v>
      </c>
      <c r="DU538" s="17">
        <v>24.691358019999999</v>
      </c>
      <c r="DV538" s="17">
        <v>621.07208869999999</v>
      </c>
      <c r="DW538" s="17">
        <v>7.1874999999999994E-2</v>
      </c>
    </row>
    <row r="539" spans="1:137" ht="126">
      <c r="A539" s="2" t="s">
        <v>649</v>
      </c>
      <c r="B539" s="10">
        <v>69496</v>
      </c>
      <c r="C539" s="5" t="s">
        <v>751</v>
      </c>
      <c r="D539" s="5" t="s">
        <v>651</v>
      </c>
      <c r="E539" s="5">
        <v>548145</v>
      </c>
      <c r="F539" s="5">
        <v>5918634</v>
      </c>
      <c r="G539" s="5">
        <v>1425</v>
      </c>
      <c r="H539" s="5" t="s">
        <v>535</v>
      </c>
      <c r="I539" s="5">
        <v>16</v>
      </c>
      <c r="J539" s="5" t="s">
        <v>183</v>
      </c>
      <c r="K539" s="5" t="s">
        <v>183</v>
      </c>
      <c r="N539" s="13" t="s">
        <v>752</v>
      </c>
      <c r="O539" s="5" t="s">
        <v>537</v>
      </c>
      <c r="Q539" s="5" t="s">
        <v>734</v>
      </c>
      <c r="S539" s="5">
        <v>7.73</v>
      </c>
      <c r="T539" s="5">
        <v>323</v>
      </c>
      <c r="U539" s="5">
        <v>20</v>
      </c>
      <c r="V539" s="5">
        <v>2.65</v>
      </c>
      <c r="W539" s="5">
        <v>0.38</v>
      </c>
      <c r="X539" s="5">
        <v>0.47</v>
      </c>
      <c r="Y539" s="5">
        <v>0.04</v>
      </c>
      <c r="Z539" s="5">
        <v>2.89</v>
      </c>
      <c r="AA539" s="5">
        <v>0.3</v>
      </c>
      <c r="AB539" s="5">
        <v>5</v>
      </c>
      <c r="AC539" s="5">
        <v>96.8</v>
      </c>
      <c r="AD539" s="5">
        <v>4.9000000000000004</v>
      </c>
      <c r="AE539" s="5">
        <v>0.85</v>
      </c>
      <c r="AF539" s="5">
        <v>33.4</v>
      </c>
      <c r="AG539" s="5">
        <v>7.0000000000000007E-2</v>
      </c>
      <c r="AH539" s="5">
        <v>1.5</v>
      </c>
      <c r="AI539" s="5">
        <v>0.06</v>
      </c>
      <c r="AJ539" s="5">
        <v>1.98</v>
      </c>
      <c r="AK539" s="5">
        <v>1.3</v>
      </c>
      <c r="AL539" s="5">
        <v>133</v>
      </c>
      <c r="AM539" s="5">
        <v>7.0000000000000007E-2</v>
      </c>
      <c r="AN539" s="5">
        <v>544</v>
      </c>
      <c r="AO539" s="5">
        <v>0.32</v>
      </c>
      <c r="AP539" s="5">
        <v>2.67</v>
      </c>
      <c r="AQ539" s="5">
        <v>175</v>
      </c>
      <c r="AR539" s="5">
        <v>2</v>
      </c>
      <c r="AS539" s="5">
        <v>3250</v>
      </c>
      <c r="AT539" s="5">
        <v>6.3</v>
      </c>
      <c r="AU539" s="5">
        <v>590</v>
      </c>
      <c r="AW539" s="5">
        <v>0.01</v>
      </c>
      <c r="AX539" s="5">
        <v>0.87</v>
      </c>
      <c r="AY539" s="5">
        <v>2.8</v>
      </c>
      <c r="BA539" s="5">
        <v>73.400000000000006</v>
      </c>
      <c r="BB539" s="5">
        <v>102</v>
      </c>
      <c r="BC539" s="5">
        <v>84.5</v>
      </c>
      <c r="BD539" s="5">
        <v>30.7</v>
      </c>
      <c r="BE539" s="5">
        <v>7.0000000000000007E-2</v>
      </c>
      <c r="BF539" s="5">
        <v>1.01</v>
      </c>
      <c r="BG539" s="5">
        <v>2.4E-2</v>
      </c>
      <c r="BH539" s="5">
        <v>3.03</v>
      </c>
      <c r="BI539" s="5">
        <v>18.899999999999999</v>
      </c>
      <c r="BJ539" s="5">
        <v>1</v>
      </c>
      <c r="BK539" s="5">
        <v>16.5</v>
      </c>
      <c r="BL539" s="5">
        <v>2.2999999999999998</v>
      </c>
      <c r="BM539" s="5">
        <v>57</v>
      </c>
      <c r="BN539" s="5">
        <v>24.4</v>
      </c>
      <c r="BO539" s="5">
        <v>0.59</v>
      </c>
      <c r="BP539" s="5">
        <v>0.18</v>
      </c>
      <c r="BQ539" s="5">
        <v>0.03</v>
      </c>
      <c r="BR539" s="5">
        <v>0.74</v>
      </c>
      <c r="BS539" s="5">
        <v>0.08</v>
      </c>
      <c r="BT539" s="5">
        <v>0.03</v>
      </c>
      <c r="BU539" s="5">
        <v>1.6</v>
      </c>
      <c r="BV539" s="5">
        <v>0.39</v>
      </c>
      <c r="BW539" s="5">
        <v>0.75</v>
      </c>
      <c r="BX539" s="5">
        <v>0.15</v>
      </c>
      <c r="BY539" s="5">
        <v>0.03</v>
      </c>
      <c r="BZ539" s="5">
        <v>0.24</v>
      </c>
      <c r="CG539" s="17">
        <v>19800</v>
      </c>
      <c r="CH539" s="17">
        <v>204.54545450000001</v>
      </c>
      <c r="CI539" s="17">
        <v>33.559322029999997</v>
      </c>
      <c r="CJ539" s="17">
        <v>0.16406779699999999</v>
      </c>
      <c r="CK539" s="17">
        <v>0.74157303399999996</v>
      </c>
      <c r="CL539" s="17">
        <v>5.7003257329999997</v>
      </c>
      <c r="CM539" s="17">
        <v>0.14924647499999999</v>
      </c>
      <c r="CN539" s="17">
        <v>0.86486486500000004</v>
      </c>
      <c r="CO539" s="17">
        <v>14.605835000000001</v>
      </c>
      <c r="CP539" s="17">
        <v>2.3851079999999998</v>
      </c>
      <c r="CQ539" s="17">
        <v>3.5991599999999999</v>
      </c>
      <c r="CR539" s="17">
        <v>0.65796239999999995</v>
      </c>
      <c r="CS539" s="17">
        <v>1.0935250000000001</v>
      </c>
      <c r="CT539" s="17">
        <v>0.116074</v>
      </c>
      <c r="CU539" s="17">
        <v>7.0182527999999994E-2</v>
      </c>
      <c r="CV539" s="17">
        <v>4.0034399999999998E-2</v>
      </c>
      <c r="CW539" s="17">
        <v>34.311892299999997</v>
      </c>
      <c r="CX539" s="17">
        <v>20.590102999999999</v>
      </c>
      <c r="CY539" s="17">
        <v>1.2095990000000001</v>
      </c>
      <c r="CZ539" s="17">
        <v>2.4407053630000002</v>
      </c>
      <c r="DA539" s="17">
        <v>2.1989353149999999</v>
      </c>
      <c r="DB539" s="17">
        <v>16.266666669999999</v>
      </c>
      <c r="DC539" s="17">
        <v>3.1895521000000003E-2</v>
      </c>
      <c r="DD539" s="17">
        <v>4.2571224000000001</v>
      </c>
      <c r="DE539" s="17">
        <v>5.9842680000000001</v>
      </c>
      <c r="DF539" s="17">
        <v>1.279781528</v>
      </c>
      <c r="DG539" s="17">
        <v>1.2095990000000001</v>
      </c>
      <c r="DH539" s="17">
        <v>0.28649259700000002</v>
      </c>
      <c r="DI539" s="17">
        <v>1.1727131999999999E-2</v>
      </c>
      <c r="DJ539" s="17">
        <v>1.52207E-2</v>
      </c>
      <c r="DK539" s="17">
        <v>5.0641588000000001E-2</v>
      </c>
      <c r="DL539" s="17">
        <v>2.8800660000000001E-3</v>
      </c>
      <c r="DM539" s="17">
        <v>9.9020714259999991</v>
      </c>
      <c r="DN539" s="17">
        <v>0.116138967</v>
      </c>
      <c r="DO539" s="17">
        <v>1.21</v>
      </c>
      <c r="DP539" s="17">
        <v>0</v>
      </c>
      <c r="DQ539" s="17">
        <v>7.2473047999999998E-2</v>
      </c>
      <c r="DR539" s="17">
        <v>0.29332935199999999</v>
      </c>
      <c r="DS539" s="17">
        <v>2986.99</v>
      </c>
      <c r="DT539" s="17">
        <v>362.615521</v>
      </c>
      <c r="DU539" s="17">
        <v>6.0950413220000002</v>
      </c>
      <c r="DV539" s="17">
        <v>200.75187969999999</v>
      </c>
      <c r="DW539" s="17">
        <v>5.3439153000000003E-2</v>
      </c>
      <c r="DX539" s="17">
        <v>5.1063799999999997E-5</v>
      </c>
      <c r="DY539" s="17">
        <v>0.18461538499999999</v>
      </c>
      <c r="DZ539" s="17">
        <v>4.0269363000000002E-2</v>
      </c>
      <c r="EA539" s="17">
        <v>2.074414854</v>
      </c>
      <c r="EB539" s="17">
        <v>0.26121824100000002</v>
      </c>
      <c r="EC539" s="17">
        <v>0.42550707300000001</v>
      </c>
      <c r="ED539" s="17">
        <v>3.513296317</v>
      </c>
      <c r="EE539" s="17">
        <v>0.73612159300000002</v>
      </c>
      <c r="EF539" s="17">
        <v>1.222674295</v>
      </c>
      <c r="EG539" s="17">
        <v>0.94870277199999997</v>
      </c>
    </row>
    <row r="540" spans="1:137" ht="126">
      <c r="A540" s="2" t="s">
        <v>649</v>
      </c>
      <c r="B540" s="10">
        <v>69497</v>
      </c>
      <c r="C540" s="5" t="s">
        <v>751</v>
      </c>
      <c r="D540" s="5" t="s">
        <v>651</v>
      </c>
      <c r="E540" s="5">
        <v>548141</v>
      </c>
      <c r="F540" s="5">
        <v>5918664</v>
      </c>
      <c r="G540" s="5">
        <v>1426</v>
      </c>
      <c r="H540" s="5" t="s">
        <v>535</v>
      </c>
      <c r="I540" s="5">
        <v>14</v>
      </c>
      <c r="J540" s="5" t="s">
        <v>183</v>
      </c>
      <c r="K540" s="5" t="s">
        <v>183</v>
      </c>
      <c r="N540" s="13" t="s">
        <v>753</v>
      </c>
      <c r="O540" s="5" t="s">
        <v>537</v>
      </c>
      <c r="Q540" s="5" t="s">
        <v>734</v>
      </c>
      <c r="S540" s="5">
        <v>7.59</v>
      </c>
      <c r="T540" s="5">
        <v>56.2</v>
      </c>
      <c r="U540" s="5">
        <v>60</v>
      </c>
      <c r="V540" s="5">
        <v>4.93</v>
      </c>
      <c r="W540" s="5">
        <v>0.95</v>
      </c>
      <c r="X540" s="5">
        <v>0.32</v>
      </c>
      <c r="Z540" s="5">
        <v>2.2799999999999998</v>
      </c>
      <c r="AA540" s="5">
        <v>0.3</v>
      </c>
      <c r="AB540" s="5">
        <v>5</v>
      </c>
      <c r="AC540" s="5">
        <v>51.7</v>
      </c>
      <c r="AD540" s="5">
        <v>4.5999999999999996</v>
      </c>
      <c r="AE540" s="5">
        <v>0.62</v>
      </c>
      <c r="AF540" s="5">
        <v>27.4</v>
      </c>
      <c r="AG540" s="5">
        <v>0.05</v>
      </c>
      <c r="AH540" s="5">
        <v>1.2</v>
      </c>
      <c r="AI540" s="5">
        <v>1.4999999999999999E-2</v>
      </c>
      <c r="AJ540" s="5">
        <v>1.62</v>
      </c>
      <c r="AK540" s="5">
        <v>1</v>
      </c>
      <c r="AL540" s="5">
        <v>110</v>
      </c>
      <c r="AM540" s="5">
        <v>0.04</v>
      </c>
      <c r="AN540" s="5">
        <v>288</v>
      </c>
      <c r="AO540" s="5">
        <v>0.31</v>
      </c>
      <c r="AP540" s="5">
        <v>3.55</v>
      </c>
      <c r="AQ540" s="5">
        <v>71.099999999999994</v>
      </c>
      <c r="AR540" s="5">
        <v>1.9</v>
      </c>
      <c r="AS540" s="5">
        <v>2610</v>
      </c>
      <c r="AT540" s="5">
        <v>4</v>
      </c>
      <c r="AU540" s="5">
        <v>590</v>
      </c>
      <c r="AX540" s="5">
        <v>0.63</v>
      </c>
      <c r="AY540" s="5">
        <v>1.1000000000000001</v>
      </c>
      <c r="AZ540" s="5">
        <v>1</v>
      </c>
      <c r="BA540" s="5">
        <v>76.342939349999995</v>
      </c>
      <c r="BB540" s="5">
        <v>81.7</v>
      </c>
      <c r="BC540" s="5">
        <v>167.5</v>
      </c>
      <c r="BD540" s="5">
        <v>16.45</v>
      </c>
      <c r="BF540" s="5">
        <v>0.79</v>
      </c>
      <c r="BG540" s="5">
        <v>1.2999999999999999E-2</v>
      </c>
      <c r="BH540" s="5">
        <v>2.87</v>
      </c>
      <c r="BI540" s="5">
        <v>6.5</v>
      </c>
      <c r="BJ540" s="5">
        <v>1</v>
      </c>
      <c r="BK540" s="5">
        <v>8.1999999999999993</v>
      </c>
      <c r="BL540" s="5">
        <v>1.9</v>
      </c>
      <c r="BM540" s="5">
        <v>33</v>
      </c>
      <c r="BN540" s="5">
        <v>18.2</v>
      </c>
      <c r="CG540" s="17">
        <v>16200</v>
      </c>
      <c r="CH540" s="17">
        <v>313.34622819999998</v>
      </c>
      <c r="CI540" s="17">
        <v>27.457627120000001</v>
      </c>
      <c r="CJ540" s="17">
        <v>8.7627119000000003E-2</v>
      </c>
      <c r="CK540" s="17">
        <v>0.45633802800000001</v>
      </c>
      <c r="CL540" s="17">
        <v>4.3221884499999996</v>
      </c>
      <c r="CM540" s="17">
        <v>0.187892633</v>
      </c>
      <c r="CN540" s="17">
        <v>0.82285714300000001</v>
      </c>
      <c r="CO540" s="17">
        <v>14.341305</v>
      </c>
      <c r="CP540" s="17">
        <v>1.951452</v>
      </c>
      <c r="CQ540" s="17">
        <v>4.7854000000000001</v>
      </c>
      <c r="CR540" s="17">
        <v>0.44797439999999999</v>
      </c>
      <c r="CS540" s="17">
        <v>0.79762999999999995</v>
      </c>
      <c r="CT540" s="17">
        <v>6.6327999999999998E-2</v>
      </c>
      <c r="CU540" s="17">
        <v>3.7155456000000003E-2</v>
      </c>
      <c r="CV540" s="17">
        <v>2.1685300000000001E-2</v>
      </c>
      <c r="CW540" s="17">
        <v>35.687611889999999</v>
      </c>
      <c r="CX540" s="17">
        <v>21.078157000000001</v>
      </c>
      <c r="CY540" s="17">
        <v>0.863958</v>
      </c>
      <c r="CZ540" s="17">
        <v>2.1287843340000001</v>
      </c>
      <c r="DA540" s="17">
        <v>1.996054491</v>
      </c>
      <c r="DB540" s="17">
        <v>15.16666667</v>
      </c>
      <c r="DC540" s="17">
        <v>1.3797966E-2</v>
      </c>
      <c r="DD540" s="17">
        <v>5.2333743999999998</v>
      </c>
      <c r="DE540" s="17">
        <v>6.7368519999999998</v>
      </c>
      <c r="DF540" s="17">
        <v>0.90111345600000003</v>
      </c>
      <c r="DG540" s="17">
        <v>0.863958</v>
      </c>
      <c r="DH540" s="17">
        <v>0.28130385600000002</v>
      </c>
      <c r="DI540" s="17">
        <v>7.9844300000000007E-3</v>
      </c>
      <c r="DJ540" s="17">
        <v>1.1102158000000001E-2</v>
      </c>
      <c r="DK540" s="17">
        <v>4.1434026999999998E-2</v>
      </c>
      <c r="DL540" s="17">
        <v>1.6457519999999999E-3</v>
      </c>
      <c r="DM540" s="17">
        <v>5.242273108</v>
      </c>
      <c r="DN540" s="17">
        <v>0.15441697800000001</v>
      </c>
      <c r="DO540" s="17">
        <v>1.26</v>
      </c>
      <c r="DP540" s="17">
        <v>0</v>
      </c>
      <c r="DQ540" s="17">
        <v>5.0591875000000001E-2</v>
      </c>
      <c r="DR540" s="17">
        <v>0.207332661</v>
      </c>
      <c r="DS540" s="17">
        <v>2870.49</v>
      </c>
      <c r="DT540" s="17">
        <v>332.5019423</v>
      </c>
      <c r="DU540" s="17">
        <v>11.41199226</v>
      </c>
      <c r="DV540" s="17">
        <v>322.72727270000001</v>
      </c>
      <c r="DW540" s="17">
        <v>0.121538462</v>
      </c>
    </row>
    <row r="541" spans="1:137" ht="112">
      <c r="A541" s="2" t="s">
        <v>649</v>
      </c>
      <c r="B541" s="10">
        <v>69498</v>
      </c>
      <c r="C541" s="5" t="s">
        <v>751</v>
      </c>
      <c r="D541" s="5" t="s">
        <v>651</v>
      </c>
      <c r="E541" s="5">
        <v>548132</v>
      </c>
      <c r="F541" s="5">
        <v>5918672</v>
      </c>
      <c r="G541" s="5">
        <v>1429</v>
      </c>
      <c r="H541" s="5" t="s">
        <v>535</v>
      </c>
      <c r="I541" s="5">
        <v>8</v>
      </c>
      <c r="J541" s="5" t="s">
        <v>183</v>
      </c>
      <c r="K541" s="5" t="s">
        <v>183</v>
      </c>
      <c r="N541" s="13" t="s">
        <v>754</v>
      </c>
      <c r="O541" s="5" t="s">
        <v>537</v>
      </c>
      <c r="Q541" s="5" t="s">
        <v>734</v>
      </c>
      <c r="R541" s="5">
        <v>0.02</v>
      </c>
      <c r="S541" s="5">
        <v>7.43</v>
      </c>
      <c r="T541" s="5">
        <v>92.4</v>
      </c>
      <c r="U541" s="5">
        <v>20</v>
      </c>
      <c r="V541" s="5">
        <v>2.36</v>
      </c>
      <c r="W541" s="5">
        <v>0.72</v>
      </c>
      <c r="X541" s="5">
        <v>0.23</v>
      </c>
      <c r="Z541" s="5">
        <v>1.7</v>
      </c>
      <c r="AA541" s="5">
        <v>0.3</v>
      </c>
      <c r="AB541" s="5">
        <v>4</v>
      </c>
      <c r="AC541" s="5">
        <v>34.4</v>
      </c>
      <c r="AD541" s="5">
        <v>10</v>
      </c>
      <c r="AE541" s="5">
        <v>0.66</v>
      </c>
      <c r="AF541" s="5">
        <v>23.8</v>
      </c>
      <c r="AG541" s="5">
        <v>0.06</v>
      </c>
      <c r="AH541" s="5">
        <v>1.3</v>
      </c>
      <c r="AI541" s="5">
        <v>0.03</v>
      </c>
      <c r="AJ541" s="5">
        <v>1.43</v>
      </c>
      <c r="AK541" s="5">
        <v>0.8</v>
      </c>
      <c r="AL541" s="5">
        <v>10.9</v>
      </c>
      <c r="AM541" s="5">
        <v>0.05</v>
      </c>
      <c r="AN541" s="5">
        <v>534</v>
      </c>
      <c r="AO541" s="5">
        <v>0.4</v>
      </c>
      <c r="AP541" s="5">
        <v>3.93</v>
      </c>
      <c r="AQ541" s="5">
        <v>43.6</v>
      </c>
      <c r="AR541" s="5">
        <v>1.8</v>
      </c>
      <c r="AS541" s="5">
        <v>1750</v>
      </c>
      <c r="AT541" s="5">
        <v>5.5</v>
      </c>
      <c r="AU541" s="5">
        <v>350</v>
      </c>
      <c r="AX541" s="5">
        <v>0.31</v>
      </c>
      <c r="AY541" s="5">
        <v>2</v>
      </c>
      <c r="BA541" s="5">
        <v>77.778941669999995</v>
      </c>
      <c r="BB541" s="5">
        <v>58.1</v>
      </c>
      <c r="BC541" s="5">
        <v>32.9</v>
      </c>
      <c r="BD541" s="5">
        <v>12.75</v>
      </c>
      <c r="BF541" s="5">
        <v>0.54</v>
      </c>
      <c r="BG541" s="5">
        <v>1.0999999999999999E-2</v>
      </c>
      <c r="BH541" s="5">
        <v>1.65</v>
      </c>
      <c r="BI541" s="5">
        <v>13.5</v>
      </c>
      <c r="BJ541" s="5">
        <v>1</v>
      </c>
      <c r="BK541" s="5">
        <v>4.9000000000000004</v>
      </c>
      <c r="BL541" s="5">
        <v>1.9</v>
      </c>
      <c r="BM541" s="5">
        <v>19</v>
      </c>
      <c r="BN541" s="5">
        <v>18.600000000000001</v>
      </c>
      <c r="CG541" s="17">
        <v>14300</v>
      </c>
      <c r="CH541" s="17">
        <v>415.69767439999998</v>
      </c>
      <c r="CI541" s="17">
        <v>40.857142860000003</v>
      </c>
      <c r="CJ541" s="17">
        <v>9.8285713999999996E-2</v>
      </c>
      <c r="CK541" s="17">
        <v>0.36386768400000002</v>
      </c>
      <c r="CL541" s="17">
        <v>3.4196078430000001</v>
      </c>
      <c r="CM541" s="17">
        <v>0.22626441899999999</v>
      </c>
      <c r="CN541" s="17">
        <v>0.89</v>
      </c>
      <c r="CO541" s="17">
        <v>14.038985</v>
      </c>
      <c r="CP541" s="17">
        <v>1.7225779999999999</v>
      </c>
      <c r="CQ541" s="17">
        <v>5.2976400000000003</v>
      </c>
      <c r="CR541" s="17">
        <v>0.32198159999999998</v>
      </c>
      <c r="CS541" s="17">
        <v>0.84909000000000001</v>
      </c>
      <c r="CT541" s="17">
        <v>8.2909999999999998E-2</v>
      </c>
      <c r="CU541" s="17">
        <v>6.8892408000000002E-2</v>
      </c>
      <c r="CV541" s="17">
        <v>1.83491E-2</v>
      </c>
      <c r="CW541" s="17">
        <v>36.35889195</v>
      </c>
      <c r="CX541" s="17">
        <v>21.059203</v>
      </c>
      <c r="CY541" s="17">
        <v>0.93200000000000005</v>
      </c>
      <c r="CZ541" s="17">
        <v>1.9997933109999999</v>
      </c>
      <c r="DA541" s="17">
        <v>1.9120952529999999</v>
      </c>
      <c r="DB541" s="17">
        <v>14.30769231</v>
      </c>
      <c r="DC541" s="17">
        <v>1.5596344999999999E-2</v>
      </c>
      <c r="DD541" s="17">
        <v>5.6196216000000003</v>
      </c>
      <c r="DE541" s="17">
        <v>7.0202179999999998</v>
      </c>
      <c r="DF541" s="17">
        <v>1.0008924079999999</v>
      </c>
      <c r="DG541" s="17">
        <v>0.93200000000000005</v>
      </c>
      <c r="DH541" s="17">
        <v>0.27537386699999999</v>
      </c>
      <c r="DI541" s="17">
        <v>5.7388090000000001E-3</v>
      </c>
      <c r="DJ541" s="17">
        <v>1.1818426E-2</v>
      </c>
      <c r="DK541" s="17">
        <v>3.6574479999999999E-2</v>
      </c>
      <c r="DL541" s="17">
        <v>2.05719E-3</v>
      </c>
      <c r="DM541" s="17">
        <v>9.7200480539999994</v>
      </c>
      <c r="DN541" s="17">
        <v>0.17094611900000001</v>
      </c>
      <c r="DO541" s="17">
        <v>1.29</v>
      </c>
      <c r="DP541" s="17">
        <v>0</v>
      </c>
      <c r="DQ541" s="17">
        <v>5.5784896E-2</v>
      </c>
      <c r="DR541" s="17">
        <v>0.17384134000000001</v>
      </c>
      <c r="DS541" s="17">
        <v>2835.72</v>
      </c>
      <c r="DT541" s="17">
        <v>313.92110300000002</v>
      </c>
      <c r="DU541" s="17">
        <v>10.174418599999999</v>
      </c>
      <c r="DV541" s="17">
        <v>3605.5045869999999</v>
      </c>
      <c r="DW541" s="17">
        <v>0.04</v>
      </c>
    </row>
    <row r="542" spans="1:137" ht="112">
      <c r="A542" s="2" t="s">
        <v>649</v>
      </c>
      <c r="B542" s="10">
        <v>69499</v>
      </c>
      <c r="C542" s="5" t="s">
        <v>751</v>
      </c>
      <c r="D542" s="5" t="s">
        <v>651</v>
      </c>
      <c r="E542" s="5">
        <v>548134</v>
      </c>
      <c r="F542" s="5">
        <v>5918603</v>
      </c>
      <c r="G542" s="5">
        <v>1415</v>
      </c>
      <c r="H542" s="5" t="s">
        <v>535</v>
      </c>
      <c r="I542" s="5">
        <v>14</v>
      </c>
      <c r="J542" s="5" t="s">
        <v>183</v>
      </c>
      <c r="K542" s="5" t="s">
        <v>183</v>
      </c>
      <c r="N542" s="13" t="s">
        <v>755</v>
      </c>
      <c r="O542" s="5" t="s">
        <v>537</v>
      </c>
      <c r="Q542" s="5" t="s">
        <v>734</v>
      </c>
      <c r="S542" s="5">
        <v>7.69</v>
      </c>
      <c r="T542" s="5">
        <v>93.6</v>
      </c>
      <c r="U542" s="5">
        <v>20</v>
      </c>
      <c r="V542" s="5">
        <v>2.16</v>
      </c>
      <c r="W542" s="5">
        <v>0.47</v>
      </c>
      <c r="X542" s="5">
        <v>0.26</v>
      </c>
      <c r="Y542" s="5">
        <v>0.04</v>
      </c>
      <c r="Z542" s="5">
        <v>1.69</v>
      </c>
      <c r="AA542" s="5">
        <v>0.3</v>
      </c>
      <c r="AB542" s="5">
        <v>7</v>
      </c>
      <c r="AC542" s="5">
        <v>45.3</v>
      </c>
      <c r="AD542" s="5">
        <v>4.7</v>
      </c>
      <c r="AE542" s="5">
        <v>0.69</v>
      </c>
      <c r="AF542" s="5">
        <v>26.3</v>
      </c>
      <c r="AH542" s="5">
        <v>1.3</v>
      </c>
      <c r="AI542" s="5">
        <v>4.2999999999999997E-2</v>
      </c>
      <c r="AJ542" s="5">
        <v>1.71</v>
      </c>
      <c r="AK542" s="5">
        <v>0.8</v>
      </c>
      <c r="AL542" s="5">
        <v>40.6</v>
      </c>
      <c r="AM542" s="5">
        <v>0.04</v>
      </c>
      <c r="AN542" s="5">
        <v>335</v>
      </c>
      <c r="AO542" s="5">
        <v>0.36</v>
      </c>
      <c r="AP542" s="5">
        <v>3.69</v>
      </c>
      <c r="AQ542" s="5">
        <v>64.8</v>
      </c>
      <c r="AR542" s="5">
        <v>3</v>
      </c>
      <c r="AS542" s="5">
        <v>1750</v>
      </c>
      <c r="AT542" s="5">
        <v>5.8</v>
      </c>
      <c r="AU542" s="5">
        <v>389</v>
      </c>
      <c r="AW542" s="5">
        <v>0.01</v>
      </c>
      <c r="AX542" s="5">
        <v>0.46</v>
      </c>
      <c r="AY542" s="5">
        <v>2.7</v>
      </c>
      <c r="BA542" s="5">
        <v>76.375502310000002</v>
      </c>
      <c r="BB542" s="5">
        <v>58.4</v>
      </c>
      <c r="BC542" s="5">
        <v>40.299999999999997</v>
      </c>
      <c r="BD542" s="5">
        <v>15.25</v>
      </c>
      <c r="BF542" s="5">
        <v>0.76</v>
      </c>
      <c r="BG542" s="5">
        <v>1.4999999999999999E-2</v>
      </c>
      <c r="BH542" s="5">
        <v>1.98</v>
      </c>
      <c r="BI542" s="5">
        <v>8.6999999999999993</v>
      </c>
      <c r="BJ542" s="5">
        <v>1</v>
      </c>
      <c r="BK542" s="5">
        <v>8.4</v>
      </c>
      <c r="BL542" s="5">
        <v>1.6</v>
      </c>
      <c r="BM542" s="5">
        <v>31</v>
      </c>
      <c r="BN542" s="5">
        <v>21.3</v>
      </c>
      <c r="CG542" s="17">
        <v>17100</v>
      </c>
      <c r="CH542" s="17">
        <v>377.48344370000001</v>
      </c>
      <c r="CI542" s="17">
        <v>43.958868889999998</v>
      </c>
      <c r="CJ542" s="17">
        <v>0.116452442</v>
      </c>
      <c r="CK542" s="17">
        <v>0.46341463399999999</v>
      </c>
      <c r="CL542" s="17">
        <v>4.2491803279999996</v>
      </c>
      <c r="CM542" s="17">
        <v>0.19050593399999999</v>
      </c>
      <c r="CN542" s="17">
        <v>0.82920792099999996</v>
      </c>
      <c r="CO542" s="17">
        <v>14.530255</v>
      </c>
      <c r="CP542" s="17">
        <v>2.059866</v>
      </c>
      <c r="CQ542" s="17">
        <v>4.9741200000000001</v>
      </c>
      <c r="CR542" s="17">
        <v>0.3639792</v>
      </c>
      <c r="CS542" s="17">
        <v>0.88768499999999995</v>
      </c>
      <c r="CT542" s="17">
        <v>6.6327999999999998E-2</v>
      </c>
      <c r="CU542" s="17">
        <v>4.3219019999999997E-2</v>
      </c>
      <c r="CV542" s="17">
        <v>2.5021499999999999E-2</v>
      </c>
      <c r="CW542" s="17">
        <v>35.702833910000003</v>
      </c>
      <c r="CX542" s="17">
        <v>21.564240999999999</v>
      </c>
      <c r="CY542" s="17">
        <v>0.954013</v>
      </c>
      <c r="CZ542" s="17">
        <v>2.0657213419999998</v>
      </c>
      <c r="DA542" s="17">
        <v>1.9640880439999999</v>
      </c>
      <c r="DB542" s="17">
        <v>16.38461538</v>
      </c>
      <c r="DC542" s="17">
        <v>1.3267878E-2</v>
      </c>
      <c r="DD542" s="17">
        <v>5.3380992000000003</v>
      </c>
      <c r="DE542" s="17">
        <v>7.0339859999999996</v>
      </c>
      <c r="DF542" s="17">
        <v>0.99723202</v>
      </c>
      <c r="DG542" s="17">
        <v>0.954013</v>
      </c>
      <c r="DH542" s="17">
        <v>0.28501009999999999</v>
      </c>
      <c r="DI542" s="17">
        <v>6.4873500000000002E-3</v>
      </c>
      <c r="DJ542" s="17">
        <v>1.2355626999999999E-2</v>
      </c>
      <c r="DK542" s="17">
        <v>4.3735916999999999E-2</v>
      </c>
      <c r="DL542" s="17">
        <v>1.6457519999999999E-3</v>
      </c>
      <c r="DM542" s="17">
        <v>6.0977829549999996</v>
      </c>
      <c r="DN542" s="17">
        <v>0.16050666199999999</v>
      </c>
      <c r="DO542" s="17">
        <v>1.26</v>
      </c>
      <c r="DP542" s="17">
        <v>0</v>
      </c>
      <c r="DQ542" s="17">
        <v>5.6625625999999998E-2</v>
      </c>
      <c r="DR542" s="17">
        <v>0.21078946800000001</v>
      </c>
      <c r="DS542" s="17">
        <v>2777.75</v>
      </c>
      <c r="DT542" s="17">
        <v>327.22570130000003</v>
      </c>
      <c r="DU542" s="17">
        <v>8.5871964680000001</v>
      </c>
      <c r="DV542" s="17">
        <v>908.86699510000005</v>
      </c>
      <c r="DW542" s="17">
        <v>8.7356322E-2</v>
      </c>
    </row>
    <row r="543" spans="1:137" ht="112">
      <c r="A543" s="2" t="s">
        <v>649</v>
      </c>
      <c r="B543" s="10">
        <v>69500</v>
      </c>
      <c r="C543" s="5" t="s">
        <v>751</v>
      </c>
      <c r="D543" s="5" t="s">
        <v>651</v>
      </c>
      <c r="E543" s="5">
        <v>547973</v>
      </c>
      <c r="F543" s="5">
        <v>5918535</v>
      </c>
      <c r="G543" s="5">
        <v>1399</v>
      </c>
      <c r="H543" s="5" t="s">
        <v>535</v>
      </c>
      <c r="I543" s="5">
        <v>7</v>
      </c>
      <c r="J543" s="5" t="s">
        <v>183</v>
      </c>
      <c r="K543" s="5" t="s">
        <v>183</v>
      </c>
      <c r="N543" s="13" t="s">
        <v>756</v>
      </c>
      <c r="O543" s="5" t="s">
        <v>537</v>
      </c>
      <c r="Q543" s="5" t="s">
        <v>734</v>
      </c>
      <c r="S543" s="5">
        <v>7.44</v>
      </c>
      <c r="T543" s="5">
        <v>21.3</v>
      </c>
      <c r="U543" s="5">
        <v>70</v>
      </c>
      <c r="V543" s="5">
        <v>1.49</v>
      </c>
      <c r="W543" s="5">
        <v>0.56999999999999995</v>
      </c>
      <c r="X543" s="5">
        <v>0.16</v>
      </c>
      <c r="Y543" s="5">
        <v>7.0000000000000007E-2</v>
      </c>
      <c r="Z543" s="5">
        <v>1.06</v>
      </c>
      <c r="AA543" s="5">
        <v>0.5</v>
      </c>
      <c r="AB543" s="5">
        <v>6</v>
      </c>
      <c r="AC543" s="5">
        <v>17.25</v>
      </c>
      <c r="AD543" s="5">
        <v>15.4</v>
      </c>
      <c r="AE543" s="5">
        <v>0.73</v>
      </c>
      <c r="AF543" s="5">
        <v>22.5</v>
      </c>
      <c r="AG543" s="5">
        <v>0.09</v>
      </c>
      <c r="AH543" s="5">
        <v>0.9</v>
      </c>
      <c r="AI543" s="5">
        <v>3.5999999999999997E-2</v>
      </c>
      <c r="AJ543" s="5">
        <v>3.18</v>
      </c>
      <c r="AK543" s="5">
        <v>0.5</v>
      </c>
      <c r="AL543" s="5">
        <v>6.2</v>
      </c>
      <c r="AM543" s="5">
        <v>0.06</v>
      </c>
      <c r="AN543" s="5">
        <v>339</v>
      </c>
      <c r="AO543" s="5">
        <v>0.41</v>
      </c>
      <c r="AP543" s="5">
        <v>2.88</v>
      </c>
      <c r="AQ543" s="5">
        <v>60.5</v>
      </c>
      <c r="AR543" s="5">
        <v>3.1</v>
      </c>
      <c r="AS543" s="5">
        <v>1580</v>
      </c>
      <c r="AT543" s="5">
        <v>8.4</v>
      </c>
      <c r="AU543" s="5">
        <v>490</v>
      </c>
      <c r="AX543" s="5">
        <v>0.1</v>
      </c>
      <c r="AY543" s="5">
        <v>1.5</v>
      </c>
      <c r="BA543" s="5">
        <v>77.988006549999994</v>
      </c>
      <c r="BB543" s="5">
        <v>44.9</v>
      </c>
      <c r="BC543" s="5">
        <v>22.2</v>
      </c>
      <c r="BD543" s="5">
        <v>15.4</v>
      </c>
      <c r="BF543" s="5">
        <v>0.42</v>
      </c>
      <c r="BG543" s="5">
        <v>0.01</v>
      </c>
      <c r="BH543" s="5">
        <v>2.56</v>
      </c>
      <c r="BI543" s="5">
        <v>5.8</v>
      </c>
      <c r="BK543" s="5">
        <v>3.9</v>
      </c>
      <c r="BL543" s="5">
        <v>1.3</v>
      </c>
      <c r="BM543" s="5">
        <v>13</v>
      </c>
      <c r="BN543" s="5">
        <v>16.600000000000001</v>
      </c>
      <c r="CG543" s="17">
        <v>31800</v>
      </c>
      <c r="CH543" s="17">
        <v>1843.478261</v>
      </c>
      <c r="CI543" s="17">
        <v>64.897959180000001</v>
      </c>
      <c r="CJ543" s="17">
        <v>3.5204081999999998E-2</v>
      </c>
      <c r="CK543" s="17">
        <v>1.1041666670000001</v>
      </c>
      <c r="CL543" s="17">
        <v>3.9285714289999998</v>
      </c>
      <c r="CM543" s="17">
        <v>0.20289855100000001</v>
      </c>
      <c r="CN543" s="17">
        <v>0.82281553399999996</v>
      </c>
      <c r="CO543" s="17">
        <v>14.057880000000001</v>
      </c>
      <c r="CP543" s="17">
        <v>3.8306279999999999</v>
      </c>
      <c r="CQ543" s="17">
        <v>3.8822399999999999</v>
      </c>
      <c r="CR543" s="17">
        <v>0.2239872</v>
      </c>
      <c r="CS543" s="17">
        <v>0.93914500000000001</v>
      </c>
      <c r="CT543" s="17">
        <v>9.9491999999999997E-2</v>
      </c>
      <c r="CU543" s="17">
        <v>4.3735068000000002E-2</v>
      </c>
      <c r="CV543" s="17">
        <v>1.6681000000000001E-2</v>
      </c>
      <c r="CW543" s="17">
        <v>36.456622359999997</v>
      </c>
      <c r="CX543" s="17">
        <v>21.770748000000001</v>
      </c>
      <c r="CY543" s="17">
        <v>1.038637</v>
      </c>
      <c r="CZ543" s="17">
        <v>1.822652741</v>
      </c>
      <c r="DA543" s="17">
        <v>1.7712153799999999</v>
      </c>
      <c r="DB543" s="17">
        <v>18.444444440000002</v>
      </c>
      <c r="DC543" s="17">
        <v>2.5517828999999999E-2</v>
      </c>
      <c r="DD543" s="17">
        <v>4.1062272000000002</v>
      </c>
      <c r="DE543" s="17">
        <v>7.7128680000000003</v>
      </c>
      <c r="DF543" s="17">
        <v>1.082372068</v>
      </c>
      <c r="DG543" s="17">
        <v>1.038637</v>
      </c>
      <c r="DH543" s="17">
        <v>0.27574449200000001</v>
      </c>
      <c r="DI543" s="17">
        <v>3.9922150000000003E-3</v>
      </c>
      <c r="DJ543" s="17">
        <v>1.3071895E-2</v>
      </c>
      <c r="DK543" s="17">
        <v>8.1333459999999996E-2</v>
      </c>
      <c r="DL543" s="17">
        <v>2.4686280000000001E-3</v>
      </c>
      <c r="DM543" s="17">
        <v>6.1705923040000004</v>
      </c>
      <c r="DN543" s="17">
        <v>0.12527349199999999</v>
      </c>
      <c r="DO543" s="17">
        <v>1.29</v>
      </c>
      <c r="DP543" s="17">
        <v>0</v>
      </c>
      <c r="DQ543" s="17">
        <v>5.9433277999999999E-2</v>
      </c>
      <c r="DR543" s="17">
        <v>0.38989581400000001</v>
      </c>
      <c r="DS543" s="17">
        <v>2857.13</v>
      </c>
      <c r="DT543" s="17">
        <v>304.63503839999998</v>
      </c>
      <c r="DU543" s="17">
        <v>28.405797100000001</v>
      </c>
      <c r="DV543" s="17">
        <v>4645.16129</v>
      </c>
      <c r="DW543" s="17">
        <v>7.2413793000000004E-2</v>
      </c>
    </row>
    <row r="544" spans="1:137" ht="98">
      <c r="A544" s="2" t="s">
        <v>649</v>
      </c>
      <c r="B544" s="10">
        <v>69501</v>
      </c>
      <c r="C544" s="5" t="s">
        <v>751</v>
      </c>
      <c r="D544" s="5" t="s">
        <v>651</v>
      </c>
      <c r="E544" s="5">
        <v>547962</v>
      </c>
      <c r="F544" s="5">
        <v>5918535</v>
      </c>
      <c r="G544" s="5">
        <v>1394</v>
      </c>
      <c r="H544" s="5" t="s">
        <v>535</v>
      </c>
      <c r="I544" s="5">
        <v>7</v>
      </c>
      <c r="J544" s="5" t="s">
        <v>183</v>
      </c>
      <c r="K544" s="5" t="s">
        <v>183</v>
      </c>
      <c r="N544" s="13" t="s">
        <v>757</v>
      </c>
      <c r="O544" s="5" t="s">
        <v>537</v>
      </c>
      <c r="Q544" s="5" t="s">
        <v>734</v>
      </c>
      <c r="S544" s="5">
        <v>7.44</v>
      </c>
      <c r="T544" s="5">
        <v>8.6999999999999993</v>
      </c>
      <c r="U544" s="5">
        <v>30</v>
      </c>
      <c r="V544" s="5">
        <v>1.29</v>
      </c>
      <c r="W544" s="5">
        <v>1.02</v>
      </c>
      <c r="X544" s="5">
        <v>0.14000000000000001</v>
      </c>
      <c r="Y544" s="5">
        <v>0.3</v>
      </c>
      <c r="Z544" s="5">
        <v>1</v>
      </c>
      <c r="AA544" s="5">
        <v>0.2</v>
      </c>
      <c r="AB544" s="5">
        <v>4</v>
      </c>
      <c r="AC544" s="5">
        <v>11.65</v>
      </c>
      <c r="AD544" s="5">
        <v>11.7</v>
      </c>
      <c r="AE544" s="5">
        <v>1.02</v>
      </c>
      <c r="AF544" s="5">
        <v>19.350000000000001</v>
      </c>
      <c r="AG544" s="5">
        <v>0.06</v>
      </c>
      <c r="AH544" s="5">
        <v>1.5</v>
      </c>
      <c r="AI544" s="5">
        <v>1.2999999999999999E-2</v>
      </c>
      <c r="AJ544" s="5">
        <v>2.2599999999999998</v>
      </c>
      <c r="AK544" s="5">
        <v>0.5</v>
      </c>
      <c r="AL544" s="5">
        <v>8.1999999999999993</v>
      </c>
      <c r="AM544" s="5">
        <v>0.03</v>
      </c>
      <c r="AN544" s="5">
        <v>1900</v>
      </c>
      <c r="AO544" s="5">
        <v>0.44</v>
      </c>
      <c r="AP544" s="5">
        <v>3.75</v>
      </c>
      <c r="AQ544" s="5">
        <v>46.6</v>
      </c>
      <c r="AR544" s="5">
        <v>2.5</v>
      </c>
      <c r="AS544" s="5">
        <v>1750</v>
      </c>
      <c r="AT544" s="5">
        <v>10.3</v>
      </c>
      <c r="AU544" s="5">
        <v>359</v>
      </c>
      <c r="AW544" s="5">
        <v>0.01</v>
      </c>
      <c r="AX544" s="5">
        <v>0.13</v>
      </c>
      <c r="AY544" s="5">
        <v>1.5</v>
      </c>
      <c r="BA544" s="5">
        <v>75.884012920000004</v>
      </c>
      <c r="BB544" s="5">
        <v>29.9</v>
      </c>
      <c r="BC544" s="5">
        <v>21.2</v>
      </c>
      <c r="BD544" s="5">
        <v>11.15</v>
      </c>
      <c r="BF544" s="5">
        <v>0.48</v>
      </c>
      <c r="BG544" s="5">
        <v>6.0000000000000001E-3</v>
      </c>
      <c r="BH544" s="5">
        <v>1.94</v>
      </c>
      <c r="BI544" s="5">
        <v>16.600000000000001</v>
      </c>
      <c r="BJ544" s="5">
        <v>1</v>
      </c>
      <c r="BK544" s="5">
        <v>2.5</v>
      </c>
      <c r="BL544" s="5">
        <v>2.1</v>
      </c>
      <c r="BM544" s="5">
        <v>11</v>
      </c>
      <c r="BN544" s="5">
        <v>25.8</v>
      </c>
      <c r="CG544" s="17">
        <v>22600</v>
      </c>
      <c r="CH544" s="17">
        <v>1939.9141629999999</v>
      </c>
      <c r="CI544" s="17">
        <v>62.95264624</v>
      </c>
      <c r="CJ544" s="17">
        <v>3.2451252999999999E-2</v>
      </c>
      <c r="CK544" s="17">
        <v>0.60266666700000004</v>
      </c>
      <c r="CL544" s="17">
        <v>4.1793721970000002</v>
      </c>
      <c r="CM544" s="17">
        <v>0.19307359299999999</v>
      </c>
      <c r="CN544" s="17">
        <v>0.94905094899999998</v>
      </c>
      <c r="CO544" s="17">
        <v>14.057880000000001</v>
      </c>
      <c r="CP544" s="17">
        <v>2.7223959999999998</v>
      </c>
      <c r="CQ544" s="17">
        <v>5.0549999999999997</v>
      </c>
      <c r="CR544" s="17">
        <v>0.19598879999999999</v>
      </c>
      <c r="CS544" s="17">
        <v>1.31223</v>
      </c>
      <c r="CT544" s="17">
        <v>4.9745999999999999E-2</v>
      </c>
      <c r="CU544" s="17">
        <v>0.2451228</v>
      </c>
      <c r="CV544" s="17">
        <v>1.0008599999999999E-2</v>
      </c>
      <c r="CW544" s="17">
        <v>35.473080090000003</v>
      </c>
      <c r="CX544" s="17">
        <v>21.835276</v>
      </c>
      <c r="CY544" s="17">
        <v>1.3619760000000001</v>
      </c>
      <c r="CZ544" s="17">
        <v>1.8075304379999999</v>
      </c>
      <c r="DA544" s="17">
        <v>1.7631006600000001</v>
      </c>
      <c r="DB544" s="17">
        <v>17.2</v>
      </c>
      <c r="DC544" s="17">
        <v>9.821504E-3</v>
      </c>
      <c r="DD544" s="17">
        <v>5.2509888</v>
      </c>
      <c r="DE544" s="17">
        <v>7.7773960000000004</v>
      </c>
      <c r="DF544" s="17">
        <v>1.6070987999999999</v>
      </c>
      <c r="DG544" s="17">
        <v>1.3619760000000001</v>
      </c>
      <c r="DH544" s="17">
        <v>0.27574449200000001</v>
      </c>
      <c r="DI544" s="17">
        <v>3.4931879999999999E-3</v>
      </c>
      <c r="DJ544" s="17">
        <v>1.8264840000000001E-2</v>
      </c>
      <c r="DK544" s="17">
        <v>5.7803025000000001E-2</v>
      </c>
      <c r="DL544" s="17">
        <v>1.234314E-3</v>
      </c>
      <c r="DM544" s="17">
        <v>34.584440639999997</v>
      </c>
      <c r="DN544" s="17">
        <v>0.16311652600000001</v>
      </c>
      <c r="DO544" s="17">
        <v>1.25</v>
      </c>
      <c r="DP544" s="17">
        <v>0</v>
      </c>
      <c r="DQ544" s="17">
        <v>8.9670072000000003E-2</v>
      </c>
      <c r="DR544" s="17">
        <v>0.25959503099999998</v>
      </c>
      <c r="DS544" s="17">
        <v>2550.36</v>
      </c>
      <c r="DT544" s="17">
        <v>299.17224909999999</v>
      </c>
      <c r="DU544" s="17">
        <v>30.815450640000002</v>
      </c>
      <c r="DV544" s="17">
        <v>4573.1707319999996</v>
      </c>
      <c r="DW544" s="17">
        <v>2.8915663000000001E-2</v>
      </c>
    </row>
    <row r="545" spans="1:137" ht="84">
      <c r="A545" s="2" t="s">
        <v>649</v>
      </c>
      <c r="B545" s="10">
        <v>69502</v>
      </c>
      <c r="C545" s="5" t="s">
        <v>751</v>
      </c>
      <c r="D545" s="5" t="s">
        <v>651</v>
      </c>
      <c r="E545" s="5">
        <v>547980</v>
      </c>
      <c r="F545" s="5">
        <v>5918567</v>
      </c>
      <c r="G545" s="5">
        <v>1413</v>
      </c>
      <c r="H545" s="5" t="s">
        <v>535</v>
      </c>
      <c r="I545" s="5">
        <v>6</v>
      </c>
      <c r="J545" s="5" t="s">
        <v>183</v>
      </c>
      <c r="K545" s="5" t="s">
        <v>183</v>
      </c>
      <c r="N545" s="13" t="s">
        <v>758</v>
      </c>
      <c r="O545" s="5" t="s">
        <v>537</v>
      </c>
      <c r="Q545" s="5" t="s">
        <v>734</v>
      </c>
      <c r="S545" s="5">
        <v>7.14</v>
      </c>
      <c r="T545" s="5">
        <v>845</v>
      </c>
      <c r="U545" s="5">
        <v>30</v>
      </c>
      <c r="V545" s="5">
        <v>1.1100000000000001</v>
      </c>
      <c r="W545" s="5">
        <v>7.97</v>
      </c>
      <c r="X545" s="5">
        <v>0.14000000000000001</v>
      </c>
      <c r="Y545" s="5">
        <v>0.28999999999999998</v>
      </c>
      <c r="Z545" s="5">
        <v>1.82</v>
      </c>
      <c r="AA545" s="5">
        <v>0.4</v>
      </c>
      <c r="AB545" s="5">
        <v>5</v>
      </c>
      <c r="AC545" s="5">
        <v>18.45</v>
      </c>
      <c r="AD545" s="5">
        <v>6.8</v>
      </c>
      <c r="AE545" s="5">
        <v>0.9</v>
      </c>
      <c r="AF545" s="5">
        <v>25.8</v>
      </c>
      <c r="AG545" s="5">
        <v>0.08</v>
      </c>
      <c r="AH545" s="5">
        <v>1.5</v>
      </c>
      <c r="AI545" s="5">
        <v>0.03</v>
      </c>
      <c r="AJ545" s="5">
        <v>2.52</v>
      </c>
      <c r="AK545" s="5">
        <v>0.7</v>
      </c>
      <c r="AL545" s="5">
        <v>25.2</v>
      </c>
      <c r="AM545" s="5">
        <v>0.04</v>
      </c>
      <c r="AN545" s="5">
        <v>1080</v>
      </c>
      <c r="AO545" s="5">
        <v>0.44</v>
      </c>
      <c r="AP545" s="5">
        <v>2.72</v>
      </c>
      <c r="AQ545" s="5">
        <v>111.5</v>
      </c>
      <c r="AR545" s="5">
        <v>1.9</v>
      </c>
      <c r="AS545" s="5">
        <v>1470</v>
      </c>
      <c r="AT545" s="5">
        <v>8.1999999999999993</v>
      </c>
      <c r="AU545" s="5">
        <v>520</v>
      </c>
      <c r="AW545" s="5">
        <v>0.02</v>
      </c>
      <c r="AX545" s="5">
        <v>0.34</v>
      </c>
      <c r="AY545" s="5">
        <v>1.9</v>
      </c>
      <c r="BA545" s="5">
        <v>77.3</v>
      </c>
      <c r="BB545" s="5">
        <v>55</v>
      </c>
      <c r="BC545" s="5">
        <v>18.2</v>
      </c>
      <c r="BD545" s="5">
        <v>41</v>
      </c>
      <c r="BE545" s="5">
        <v>0.1</v>
      </c>
      <c r="BF545" s="5">
        <v>0.83</v>
      </c>
      <c r="BG545" s="5">
        <v>1.0999999999999999E-2</v>
      </c>
      <c r="BH545" s="5">
        <v>2.61</v>
      </c>
      <c r="BI545" s="5">
        <v>14</v>
      </c>
      <c r="BJ545" s="5">
        <v>1</v>
      </c>
      <c r="BK545" s="5">
        <v>5.7</v>
      </c>
      <c r="BL545" s="5">
        <v>2</v>
      </c>
      <c r="BM545" s="5">
        <v>25</v>
      </c>
      <c r="BN545" s="5">
        <v>20.3</v>
      </c>
      <c r="BO545" s="5">
        <v>0.44</v>
      </c>
      <c r="BP545" s="5">
        <v>0.15</v>
      </c>
      <c r="BQ545" s="5">
        <v>0.03</v>
      </c>
      <c r="BR545" s="5">
        <v>0.52</v>
      </c>
      <c r="BS545" s="5">
        <v>7.0000000000000007E-2</v>
      </c>
      <c r="BT545" s="5">
        <v>0.01</v>
      </c>
      <c r="BU545" s="5">
        <v>0.8</v>
      </c>
      <c r="BV545" s="5">
        <v>0.2</v>
      </c>
      <c r="BW545" s="5">
        <v>0.49</v>
      </c>
      <c r="BX545" s="5">
        <v>0.1</v>
      </c>
      <c r="BY545" s="5">
        <v>0.01</v>
      </c>
      <c r="BZ545" s="5">
        <v>0.17</v>
      </c>
      <c r="CG545" s="17">
        <v>25200</v>
      </c>
      <c r="CH545" s="17">
        <v>1365.8536590000001</v>
      </c>
      <c r="CI545" s="17">
        <v>48.46153846</v>
      </c>
      <c r="CJ545" s="17">
        <v>3.5480769000000002E-2</v>
      </c>
      <c r="CK545" s="17">
        <v>0.92647058800000004</v>
      </c>
      <c r="CL545" s="17">
        <v>2.7195121950000001</v>
      </c>
      <c r="CM545" s="17">
        <v>0.26885245899999999</v>
      </c>
      <c r="CN545" s="17">
        <v>0.92307692299999999</v>
      </c>
      <c r="CO545" s="17">
        <v>13.49103</v>
      </c>
      <c r="CP545" s="17">
        <v>3.0355919999999998</v>
      </c>
      <c r="CQ545" s="17">
        <v>3.66656</v>
      </c>
      <c r="CR545" s="17">
        <v>0.19598879999999999</v>
      </c>
      <c r="CS545" s="17">
        <v>1.15785</v>
      </c>
      <c r="CT545" s="17">
        <v>6.6327999999999998E-2</v>
      </c>
      <c r="CU545" s="17">
        <v>0.13933296000000001</v>
      </c>
      <c r="CV545" s="17">
        <v>1.83491E-2</v>
      </c>
      <c r="CW545" s="17">
        <v>36.135003740000002</v>
      </c>
      <c r="CX545" s="17">
        <v>20.193182</v>
      </c>
      <c r="CY545" s="17">
        <v>1.224178</v>
      </c>
      <c r="CZ545" s="17">
        <v>2.0129400230000001</v>
      </c>
      <c r="DA545" s="17">
        <v>1.9557487140000001</v>
      </c>
      <c r="DB545" s="17">
        <v>13.53333333</v>
      </c>
      <c r="DC545" s="17">
        <v>1.7999900999999999E-2</v>
      </c>
      <c r="DD545" s="17">
        <v>3.8625487999999999</v>
      </c>
      <c r="DE545" s="17">
        <v>6.7021519999999999</v>
      </c>
      <c r="DF545" s="17">
        <v>1.3635109599999999</v>
      </c>
      <c r="DG545" s="17">
        <v>1.224178</v>
      </c>
      <c r="DH545" s="17">
        <v>0.26462576199999999</v>
      </c>
      <c r="DI545" s="17">
        <v>3.4931879999999999E-3</v>
      </c>
      <c r="DJ545" s="17">
        <v>1.6116035000000001E-2</v>
      </c>
      <c r="DK545" s="17">
        <v>6.4452930000000005E-2</v>
      </c>
      <c r="DL545" s="17">
        <v>1.6457519999999999E-3</v>
      </c>
      <c r="DM545" s="17">
        <v>19.658524150000002</v>
      </c>
      <c r="DN545" s="17">
        <v>0.118313854</v>
      </c>
      <c r="DO545" s="17">
        <v>1.28</v>
      </c>
      <c r="DP545" s="17">
        <v>0</v>
      </c>
      <c r="DQ545" s="17">
        <v>7.8044505E-2</v>
      </c>
      <c r="DR545" s="17">
        <v>0.34931304699999999</v>
      </c>
      <c r="DS545" s="17">
        <v>3067.75</v>
      </c>
      <c r="DT545" s="17">
        <v>288.87639560000002</v>
      </c>
      <c r="DU545" s="17">
        <v>28.184281840000001</v>
      </c>
      <c r="DV545" s="17">
        <v>1079.3650789999999</v>
      </c>
      <c r="DW545" s="17">
        <v>5.9285714000000003E-2</v>
      </c>
      <c r="DX545" s="17">
        <v>1.2142900000000001E-4</v>
      </c>
      <c r="DY545" s="17">
        <v>0.242857143</v>
      </c>
      <c r="DZ545" s="17">
        <v>5.9432164000000003E-2</v>
      </c>
      <c r="EA545" s="17">
        <v>2.4868105379999998</v>
      </c>
      <c r="EB545" s="17">
        <v>0.26137897900000001</v>
      </c>
      <c r="EC545" s="17">
        <v>0.375230752</v>
      </c>
      <c r="ED545" s="17">
        <v>3.2214609300000001</v>
      </c>
      <c r="EE545" s="17">
        <v>0.80622577500000003</v>
      </c>
      <c r="EF545" s="17">
        <v>1.0994504119999999</v>
      </c>
      <c r="EG545" s="17">
        <v>0.94149097699999995</v>
      </c>
    </row>
    <row r="546" spans="1:137" ht="98">
      <c r="A546" s="2" t="s">
        <v>649</v>
      </c>
      <c r="B546" s="10">
        <v>69503</v>
      </c>
      <c r="C546" s="5" t="s">
        <v>751</v>
      </c>
      <c r="D546" s="5" t="s">
        <v>651</v>
      </c>
      <c r="E546" s="5">
        <v>547940</v>
      </c>
      <c r="F546" s="5">
        <v>5918518</v>
      </c>
      <c r="G546" s="5">
        <v>1391</v>
      </c>
      <c r="H546" s="5" t="s">
        <v>535</v>
      </c>
      <c r="I546" s="5">
        <v>8</v>
      </c>
      <c r="J546" s="5" t="s">
        <v>183</v>
      </c>
      <c r="K546" s="5" t="s">
        <v>183</v>
      </c>
      <c r="N546" s="13" t="s">
        <v>759</v>
      </c>
      <c r="O546" s="5" t="s">
        <v>537</v>
      </c>
      <c r="Q546" s="5" t="s">
        <v>734</v>
      </c>
      <c r="R546" s="5">
        <v>0.19</v>
      </c>
      <c r="S546" s="5">
        <v>8.52</v>
      </c>
      <c r="T546" s="5">
        <v>19.3</v>
      </c>
      <c r="U546" s="5">
        <v>60</v>
      </c>
      <c r="V546" s="5">
        <v>5.35</v>
      </c>
      <c r="W546" s="5">
        <v>0.7</v>
      </c>
      <c r="X546" s="5">
        <v>0.13</v>
      </c>
      <c r="Y546" s="5">
        <v>0.2</v>
      </c>
      <c r="Z546" s="5">
        <v>0.73</v>
      </c>
      <c r="AA546" s="5">
        <v>0.2</v>
      </c>
      <c r="AB546" s="5">
        <v>22</v>
      </c>
      <c r="AC546" s="5">
        <v>26.5</v>
      </c>
      <c r="AD546" s="5">
        <v>8.8000000000000007</v>
      </c>
      <c r="AE546" s="5">
        <v>0.92</v>
      </c>
      <c r="AF546" s="5">
        <v>23.6</v>
      </c>
      <c r="AG546" s="5">
        <v>0.09</v>
      </c>
      <c r="AH546" s="5">
        <v>0.7</v>
      </c>
      <c r="AI546" s="5">
        <v>0.06</v>
      </c>
      <c r="AJ546" s="5">
        <v>4.72</v>
      </c>
      <c r="AL546" s="5">
        <v>8.8000000000000007</v>
      </c>
      <c r="AM546" s="5">
        <v>0.04</v>
      </c>
      <c r="AN546" s="5">
        <v>1120</v>
      </c>
      <c r="AO546" s="5">
        <v>20</v>
      </c>
      <c r="AP546" s="5">
        <v>2.59</v>
      </c>
      <c r="AQ546" s="5">
        <v>41.2</v>
      </c>
      <c r="AR546" s="5">
        <v>81.900000000000006</v>
      </c>
      <c r="AS546" s="5">
        <v>2040</v>
      </c>
      <c r="AT546" s="5">
        <v>206</v>
      </c>
      <c r="AU546" s="5">
        <v>790</v>
      </c>
      <c r="AV546" s="5">
        <v>1.2999999999999999E-2</v>
      </c>
      <c r="AW546" s="5">
        <v>0.01</v>
      </c>
      <c r="AX546" s="5">
        <v>0.12</v>
      </c>
      <c r="AY546" s="5">
        <v>1.5</v>
      </c>
      <c r="BA546" s="5">
        <v>74.476565660000006</v>
      </c>
      <c r="BB546" s="5">
        <v>53.4</v>
      </c>
      <c r="BC546" s="5">
        <v>18.899999999999999</v>
      </c>
      <c r="BD546" s="5">
        <v>9.44</v>
      </c>
      <c r="BF546" s="5">
        <v>0.33</v>
      </c>
      <c r="BG546" s="5">
        <v>8.0000000000000002E-3</v>
      </c>
      <c r="BH546" s="5">
        <v>4.33</v>
      </c>
      <c r="BI546" s="5">
        <v>8.4</v>
      </c>
      <c r="BK546" s="5">
        <v>3.7</v>
      </c>
      <c r="BL546" s="5">
        <v>1.4</v>
      </c>
      <c r="BM546" s="5">
        <v>14</v>
      </c>
      <c r="BN546" s="5">
        <v>12.3</v>
      </c>
      <c r="CG546" s="17">
        <v>47200</v>
      </c>
      <c r="CH546" s="17">
        <v>1781.132075</v>
      </c>
      <c r="CI546" s="17">
        <v>59.746835439999998</v>
      </c>
      <c r="CJ546" s="17">
        <v>3.3544303999999997E-2</v>
      </c>
      <c r="CK546" s="17">
        <v>1.822393822</v>
      </c>
      <c r="CL546" s="17">
        <v>4.3644067800000004</v>
      </c>
      <c r="CM546" s="17">
        <v>0.18641390199999999</v>
      </c>
      <c r="CN546" s="17">
        <v>0.924092409</v>
      </c>
      <c r="CO546" s="17">
        <v>16.09854</v>
      </c>
      <c r="CP546" s="17">
        <v>5.6857119999999997</v>
      </c>
      <c r="CQ546" s="17">
        <v>3.49132</v>
      </c>
      <c r="CR546" s="17">
        <v>0.1819896</v>
      </c>
      <c r="CS546" s="17">
        <v>1.1835800000000001</v>
      </c>
      <c r="CT546" s="17">
        <v>6.6327999999999998E-2</v>
      </c>
      <c r="CU546" s="17">
        <v>0.14449344</v>
      </c>
      <c r="CV546" s="17">
        <v>1.33448E-2</v>
      </c>
      <c r="CW546" s="17">
        <v>34.815148489999999</v>
      </c>
      <c r="CX546" s="17">
        <v>25.275572</v>
      </c>
      <c r="CY546" s="17">
        <v>1.249908</v>
      </c>
      <c r="CZ546" s="17">
        <v>1.754220755</v>
      </c>
      <c r="DA546" s="17">
        <v>1.7201092899999999</v>
      </c>
      <c r="DB546" s="17">
        <v>17.571428569999998</v>
      </c>
      <c r="DC546" s="17">
        <v>1.8925633000000001E-2</v>
      </c>
      <c r="DD546" s="17">
        <v>3.6733096000000001</v>
      </c>
      <c r="DE546" s="17">
        <v>9.1770320000000005</v>
      </c>
      <c r="DF546" s="17">
        <v>1.39440144</v>
      </c>
      <c r="DG546" s="17">
        <v>1.249908</v>
      </c>
      <c r="DH546" s="17">
        <v>0.31577191799999998</v>
      </c>
      <c r="DI546" s="17">
        <v>3.2436750000000001E-3</v>
      </c>
      <c r="DJ546" s="17">
        <v>1.647417E-2</v>
      </c>
      <c r="DK546" s="17">
        <v>0.120721361</v>
      </c>
      <c r="DL546" s="17">
        <v>1.6457519999999999E-3</v>
      </c>
      <c r="DM546" s="17">
        <v>20.386617640000001</v>
      </c>
      <c r="DN546" s="17">
        <v>0.112659147</v>
      </c>
      <c r="DO546" s="17">
        <v>1.23</v>
      </c>
      <c r="DP546" s="17">
        <v>0</v>
      </c>
      <c r="DQ546" s="17">
        <v>7.9938950999999994E-2</v>
      </c>
      <c r="DR546" s="17">
        <v>0.51370279200000002</v>
      </c>
      <c r="DS546" s="17">
        <v>2323.73</v>
      </c>
      <c r="DT546" s="17">
        <v>338.52547060000001</v>
      </c>
      <c r="DU546" s="17">
        <v>29.81132075</v>
      </c>
      <c r="DV546" s="17">
        <v>2943.181818</v>
      </c>
      <c r="DW546" s="17">
        <v>3.9285713999999999E-2</v>
      </c>
    </row>
    <row r="547" spans="1:137" ht="112">
      <c r="A547" s="2" t="s">
        <v>649</v>
      </c>
      <c r="B547" s="10">
        <v>69504</v>
      </c>
      <c r="C547" s="5" t="s">
        <v>751</v>
      </c>
      <c r="D547" s="5" t="s">
        <v>651</v>
      </c>
      <c r="E547" s="5">
        <v>547855</v>
      </c>
      <c r="F547" s="5">
        <v>5918460</v>
      </c>
      <c r="G547" s="5">
        <v>1401</v>
      </c>
      <c r="H547" s="5" t="s">
        <v>535</v>
      </c>
      <c r="I547" s="5">
        <v>9</v>
      </c>
      <c r="J547" s="5" t="s">
        <v>183</v>
      </c>
      <c r="K547" s="5" t="s">
        <v>183</v>
      </c>
      <c r="N547" s="13" t="s">
        <v>760</v>
      </c>
      <c r="O547" s="5" t="s">
        <v>537</v>
      </c>
      <c r="Q547" s="5" t="s">
        <v>734</v>
      </c>
      <c r="R547" s="5">
        <v>0.03</v>
      </c>
      <c r="S547" s="5">
        <v>7.91</v>
      </c>
      <c r="T547" s="5">
        <v>98.3</v>
      </c>
      <c r="U547" s="5">
        <v>10</v>
      </c>
      <c r="V547" s="5">
        <v>1.7</v>
      </c>
      <c r="W547" s="5">
        <v>0.56000000000000005</v>
      </c>
      <c r="X547" s="5">
        <v>0.2</v>
      </c>
      <c r="Y547" s="5">
        <v>0.03</v>
      </c>
      <c r="Z547" s="5">
        <v>3.42</v>
      </c>
      <c r="AA547" s="5">
        <v>0.2</v>
      </c>
      <c r="AB547" s="5">
        <v>4</v>
      </c>
      <c r="AC547" s="5">
        <v>29.1</v>
      </c>
      <c r="AD547" s="5">
        <v>5.9</v>
      </c>
      <c r="AE547" s="5">
        <v>0.81</v>
      </c>
      <c r="AF547" s="5">
        <v>18.7</v>
      </c>
      <c r="AG547" s="5">
        <v>0.08</v>
      </c>
      <c r="AH547" s="5">
        <v>1.4</v>
      </c>
      <c r="AI547" s="5">
        <v>2.3E-2</v>
      </c>
      <c r="AJ547" s="5">
        <v>3.07</v>
      </c>
      <c r="AK547" s="5">
        <v>1.5</v>
      </c>
      <c r="AL547" s="5">
        <v>12.7</v>
      </c>
      <c r="AM547" s="5">
        <v>0.05</v>
      </c>
      <c r="AN547" s="5">
        <v>242</v>
      </c>
      <c r="AO547" s="5">
        <v>0.44</v>
      </c>
      <c r="AP547" s="5">
        <v>3.33</v>
      </c>
      <c r="AQ547" s="5">
        <v>21.2</v>
      </c>
      <c r="AR547" s="5">
        <v>2.2000000000000002</v>
      </c>
      <c r="AS547" s="5">
        <v>1870</v>
      </c>
      <c r="AT547" s="5">
        <v>12.5</v>
      </c>
      <c r="AU547" s="5">
        <v>530</v>
      </c>
      <c r="AX547" s="5">
        <v>0.12</v>
      </c>
      <c r="AY547" s="5">
        <v>1.8</v>
      </c>
      <c r="BA547" s="5">
        <v>74.962068869999996</v>
      </c>
      <c r="BB547" s="5">
        <v>37.1</v>
      </c>
      <c r="BC547" s="5">
        <v>10.5</v>
      </c>
      <c r="BD547" s="5">
        <v>5.86</v>
      </c>
      <c r="BF547" s="5">
        <v>1.24</v>
      </c>
      <c r="BG547" s="5">
        <v>1.2E-2</v>
      </c>
      <c r="BH547" s="5">
        <v>3</v>
      </c>
      <c r="BI547" s="5">
        <v>15.2</v>
      </c>
      <c r="BK547" s="5">
        <v>4.7</v>
      </c>
      <c r="BL547" s="5">
        <v>2.9</v>
      </c>
      <c r="BM547" s="5">
        <v>26</v>
      </c>
      <c r="BN547" s="5">
        <v>27.9</v>
      </c>
      <c r="CG547" s="17">
        <v>30700</v>
      </c>
      <c r="CH547" s="17">
        <v>1054.982818</v>
      </c>
      <c r="CI547" s="17">
        <v>57.924528299999999</v>
      </c>
      <c r="CJ547" s="17">
        <v>5.4905660000000002E-2</v>
      </c>
      <c r="CK547" s="17">
        <v>0.921921922</v>
      </c>
      <c r="CL547" s="17">
        <v>3.61774744</v>
      </c>
      <c r="CM547" s="17">
        <v>0.21655580199999999</v>
      </c>
      <c r="CN547" s="17">
        <v>0.749226006</v>
      </c>
      <c r="CO547" s="17">
        <v>14.945945</v>
      </c>
      <c r="CP547" s="17">
        <v>3.6981220000000001</v>
      </c>
      <c r="CQ547" s="17">
        <v>4.4888399999999997</v>
      </c>
      <c r="CR547" s="17">
        <v>0.27998400000000001</v>
      </c>
      <c r="CS547" s="17">
        <v>1.042065</v>
      </c>
      <c r="CT547" s="17">
        <v>8.2909999999999998E-2</v>
      </c>
      <c r="CU547" s="17">
        <v>3.1220904000000001E-2</v>
      </c>
      <c r="CV547" s="17">
        <v>2.0017199999999999E-2</v>
      </c>
      <c r="CW547" s="17">
        <v>35.042104000000002</v>
      </c>
      <c r="CX547" s="17">
        <v>23.132906999999999</v>
      </c>
      <c r="CY547" s="17">
        <v>1.1249750000000001</v>
      </c>
      <c r="CZ547" s="17">
        <v>1.8255788900000001</v>
      </c>
      <c r="DA547" s="17">
        <v>1.7652108559999999</v>
      </c>
      <c r="DB547" s="17">
        <v>19.928571430000002</v>
      </c>
      <c r="DC547" s="17">
        <v>1.8388251000000001E-2</v>
      </c>
      <c r="DD547" s="17">
        <v>4.7688240000000004</v>
      </c>
      <c r="DE547" s="17">
        <v>8.1869619999999994</v>
      </c>
      <c r="DF547" s="17">
        <v>1.1561959040000001</v>
      </c>
      <c r="DG547" s="17">
        <v>1.1249750000000001</v>
      </c>
      <c r="DH547" s="17">
        <v>0.29316383400000001</v>
      </c>
      <c r="DI547" s="17">
        <v>4.9902690000000003E-3</v>
      </c>
      <c r="DJ547" s="17">
        <v>1.4504431999999999E-2</v>
      </c>
      <c r="DK547" s="17">
        <v>7.8520038E-2</v>
      </c>
      <c r="DL547" s="17">
        <v>2.05719E-3</v>
      </c>
      <c r="DM547" s="17">
        <v>4.4049655980000004</v>
      </c>
      <c r="DN547" s="17">
        <v>0.144847475</v>
      </c>
      <c r="DO547" s="17">
        <v>1.24</v>
      </c>
      <c r="DP547" s="17">
        <v>0</v>
      </c>
      <c r="DQ547" s="17">
        <v>6.4034296000000004E-2</v>
      </c>
      <c r="DR547" s="17">
        <v>0.34764507900000002</v>
      </c>
      <c r="DS547" s="17">
        <v>2469.75</v>
      </c>
      <c r="DT547" s="17">
        <v>327.21982809999997</v>
      </c>
      <c r="DU547" s="17">
        <v>18.213058419999999</v>
      </c>
      <c r="DV547" s="17">
        <v>2622.0472439999999</v>
      </c>
      <c r="DW547" s="17">
        <v>8.1578946999999999E-2</v>
      </c>
    </row>
    <row r="548" spans="1:137" ht="112">
      <c r="A548" s="2" t="s">
        <v>649</v>
      </c>
      <c r="B548" s="10">
        <v>69505</v>
      </c>
      <c r="C548" s="5" t="s">
        <v>751</v>
      </c>
      <c r="D548" s="5" t="s">
        <v>651</v>
      </c>
      <c r="E548" s="5">
        <v>547853</v>
      </c>
      <c r="F548" s="5">
        <v>5918469</v>
      </c>
      <c r="G548" s="5">
        <v>1398</v>
      </c>
      <c r="H548" s="5" t="s">
        <v>535</v>
      </c>
      <c r="I548" s="5">
        <v>9</v>
      </c>
      <c r="J548" s="5" t="s">
        <v>183</v>
      </c>
      <c r="K548" s="5" t="s">
        <v>183</v>
      </c>
      <c r="N548" s="13" t="s">
        <v>761</v>
      </c>
      <c r="O548" s="5" t="s">
        <v>537</v>
      </c>
      <c r="Q548" s="5" t="s">
        <v>734</v>
      </c>
      <c r="S548" s="5">
        <v>8.01</v>
      </c>
      <c r="T548" s="5">
        <v>52.9</v>
      </c>
      <c r="U548" s="5">
        <v>10</v>
      </c>
      <c r="V548" s="5">
        <v>2.5099999999999998</v>
      </c>
      <c r="W548" s="5">
        <v>0.57999999999999996</v>
      </c>
      <c r="X548" s="5">
        <v>0.22</v>
      </c>
      <c r="Y548" s="5">
        <v>0.1</v>
      </c>
      <c r="Z548" s="5">
        <v>4</v>
      </c>
      <c r="AA548" s="5">
        <v>0.2</v>
      </c>
      <c r="AB548" s="5">
        <v>5</v>
      </c>
      <c r="AC548" s="5">
        <v>24.3</v>
      </c>
      <c r="AD548" s="5">
        <v>12.6</v>
      </c>
      <c r="AE548" s="5">
        <v>1.1200000000000001</v>
      </c>
      <c r="AF548" s="5">
        <v>22.6</v>
      </c>
      <c r="AG548" s="5">
        <v>7.0000000000000007E-2</v>
      </c>
      <c r="AH548" s="5">
        <v>2.5</v>
      </c>
      <c r="AI548" s="5">
        <v>2.5999999999999999E-2</v>
      </c>
      <c r="AJ548" s="5">
        <v>1.52</v>
      </c>
      <c r="AK548" s="5">
        <v>1.7</v>
      </c>
      <c r="AL548" s="5">
        <v>12.4</v>
      </c>
      <c r="AM548" s="5">
        <v>0.06</v>
      </c>
      <c r="AN548" s="5">
        <v>785</v>
      </c>
      <c r="AO548" s="5">
        <v>0.38</v>
      </c>
      <c r="AP548" s="5">
        <v>3.84</v>
      </c>
      <c r="AQ548" s="5">
        <v>55.4</v>
      </c>
      <c r="AR548" s="5">
        <v>2</v>
      </c>
      <c r="AS548" s="5">
        <v>1730</v>
      </c>
      <c r="AT548" s="5">
        <v>9.4</v>
      </c>
      <c r="AU548" s="5">
        <v>314</v>
      </c>
      <c r="AW548" s="5">
        <v>0.01</v>
      </c>
      <c r="AX548" s="5">
        <v>0.12</v>
      </c>
      <c r="AY548" s="5">
        <v>3</v>
      </c>
      <c r="BA548" s="5">
        <v>75.743018570000004</v>
      </c>
      <c r="BB548" s="5">
        <v>44.1</v>
      </c>
      <c r="BC548" s="5">
        <v>14.1</v>
      </c>
      <c r="BD548" s="5">
        <v>20.9</v>
      </c>
      <c r="BF548" s="5">
        <v>1.28</v>
      </c>
      <c r="BG548" s="5">
        <v>1.4E-2</v>
      </c>
      <c r="BH548" s="5">
        <v>1.46</v>
      </c>
      <c r="BI548" s="5">
        <v>26.8</v>
      </c>
      <c r="BK548" s="5">
        <v>7.2</v>
      </c>
      <c r="BL548" s="5">
        <v>4</v>
      </c>
      <c r="BM548" s="5">
        <v>30</v>
      </c>
      <c r="BN548" s="5">
        <v>50.3</v>
      </c>
      <c r="CG548" s="17">
        <v>15200</v>
      </c>
      <c r="CH548" s="17">
        <v>625.51440330000003</v>
      </c>
      <c r="CI548" s="17">
        <v>48.407643309999997</v>
      </c>
      <c r="CJ548" s="17">
        <v>7.7388534999999994E-2</v>
      </c>
      <c r="CK548" s="17">
        <v>0.39583333300000001</v>
      </c>
      <c r="CL548" s="17">
        <v>2.6507177030000002</v>
      </c>
      <c r="CM548" s="17">
        <v>0.27391874199999999</v>
      </c>
      <c r="CN548" s="17">
        <v>0.87513935300000001</v>
      </c>
      <c r="CO548" s="17">
        <v>15.134895</v>
      </c>
      <c r="CP548" s="17">
        <v>1.830992</v>
      </c>
      <c r="CQ548" s="17">
        <v>5.1763199999999996</v>
      </c>
      <c r="CR548" s="17">
        <v>0.30798239999999999</v>
      </c>
      <c r="CS548" s="17">
        <v>1.4408799999999999</v>
      </c>
      <c r="CT548" s="17">
        <v>9.9491999999999997E-2</v>
      </c>
      <c r="CU548" s="17">
        <v>0.10127442</v>
      </c>
      <c r="CV548" s="17">
        <v>2.33534E-2</v>
      </c>
      <c r="CW548" s="17">
        <v>35.407170239999999</v>
      </c>
      <c r="CX548" s="17">
        <v>22.142206999999999</v>
      </c>
      <c r="CY548" s="17">
        <v>1.5403720000000001</v>
      </c>
      <c r="CZ548" s="17">
        <v>2.1598717170000001</v>
      </c>
      <c r="DA548" s="17">
        <v>2.0689386060000001</v>
      </c>
      <c r="DB548" s="17">
        <v>20.12</v>
      </c>
      <c r="DC548" s="17">
        <v>1.9134279000000001E-2</v>
      </c>
      <c r="DD548" s="17">
        <v>5.4843023999999998</v>
      </c>
      <c r="DE548" s="17">
        <v>7.0073119999999998</v>
      </c>
      <c r="DF548" s="17">
        <v>1.6416464200000001</v>
      </c>
      <c r="DG548" s="17">
        <v>1.5403720000000001</v>
      </c>
      <c r="DH548" s="17">
        <v>0.29687007799999998</v>
      </c>
      <c r="DI548" s="17">
        <v>5.4892960000000003E-3</v>
      </c>
      <c r="DJ548" s="17">
        <v>2.0055511000000002E-2</v>
      </c>
      <c r="DK548" s="17">
        <v>3.8876371E-2</v>
      </c>
      <c r="DL548" s="17">
        <v>2.4686280000000001E-3</v>
      </c>
      <c r="DM548" s="17">
        <v>14.28883469</v>
      </c>
      <c r="DN548" s="17">
        <v>0.16703132300000001</v>
      </c>
      <c r="DO548" s="17">
        <v>1.25</v>
      </c>
      <c r="DP548" s="17">
        <v>0</v>
      </c>
      <c r="DQ548" s="17">
        <v>9.6070569999999994E-2</v>
      </c>
      <c r="DR548" s="17">
        <v>0.18632127700000001</v>
      </c>
      <c r="DS548" s="17">
        <v>2702.25</v>
      </c>
      <c r="DT548" s="17">
        <v>334.74310860000003</v>
      </c>
      <c r="DU548" s="17">
        <v>12.9218107</v>
      </c>
      <c r="DV548" s="17">
        <v>3096.7741940000001</v>
      </c>
      <c r="DW548" s="17">
        <v>4.7761194E-2</v>
      </c>
    </row>
    <row r="549" spans="1:137" ht="112">
      <c r="A549" s="2" t="s">
        <v>649</v>
      </c>
      <c r="B549" s="10">
        <v>69506</v>
      </c>
      <c r="C549" s="5" t="s">
        <v>751</v>
      </c>
      <c r="D549" s="5" t="s">
        <v>651</v>
      </c>
      <c r="E549" s="5">
        <v>547858</v>
      </c>
      <c r="F549" s="5">
        <v>5918484</v>
      </c>
      <c r="G549" s="5">
        <v>1396</v>
      </c>
      <c r="H549" s="5" t="s">
        <v>535</v>
      </c>
      <c r="I549" s="5">
        <v>2</v>
      </c>
      <c r="J549" s="5" t="s">
        <v>183</v>
      </c>
      <c r="K549" s="5" t="s">
        <v>183</v>
      </c>
      <c r="N549" s="13" t="s">
        <v>762</v>
      </c>
      <c r="O549" s="5" t="s">
        <v>563</v>
      </c>
      <c r="Q549" s="5" t="s">
        <v>734</v>
      </c>
      <c r="R549" s="5">
        <v>0.01</v>
      </c>
      <c r="S549" s="5">
        <v>9.1300000000000008</v>
      </c>
      <c r="T549" s="5">
        <v>4.7</v>
      </c>
      <c r="U549" s="5">
        <v>80</v>
      </c>
      <c r="V549" s="5">
        <v>1.1399999999999999</v>
      </c>
      <c r="W549" s="5">
        <v>0.44</v>
      </c>
      <c r="X549" s="5">
        <v>0.05</v>
      </c>
      <c r="Z549" s="5">
        <v>0.27</v>
      </c>
      <c r="AA549" s="5">
        <v>0.6</v>
      </c>
      <c r="AB549" s="5">
        <v>3</v>
      </c>
      <c r="AC549" s="5">
        <v>38.299999999999997</v>
      </c>
      <c r="AD549" s="5">
        <v>5.4</v>
      </c>
      <c r="AE549" s="5">
        <v>0.38</v>
      </c>
      <c r="AF549" s="5">
        <v>13.2</v>
      </c>
      <c r="AG549" s="5">
        <v>0.1</v>
      </c>
      <c r="AH549" s="5">
        <v>0.1</v>
      </c>
      <c r="AI549" s="5">
        <v>7.0000000000000001E-3</v>
      </c>
      <c r="AJ549" s="5">
        <v>7.53</v>
      </c>
      <c r="AL549" s="5">
        <v>3.9</v>
      </c>
      <c r="AM549" s="5">
        <v>0.01</v>
      </c>
      <c r="AN549" s="5">
        <v>93</v>
      </c>
      <c r="AO549" s="5">
        <v>0.32</v>
      </c>
      <c r="AP549" s="5">
        <v>2.0499999999999998</v>
      </c>
      <c r="AQ549" s="5">
        <v>20.100000000000001</v>
      </c>
      <c r="AR549" s="5">
        <v>2</v>
      </c>
      <c r="AS549" s="5">
        <v>2560</v>
      </c>
      <c r="AT549" s="5">
        <v>21.2</v>
      </c>
      <c r="AU549" s="5">
        <v>1280</v>
      </c>
      <c r="AW549" s="5">
        <v>0.01</v>
      </c>
      <c r="AX549" s="5">
        <v>0.08</v>
      </c>
      <c r="AY549" s="5">
        <v>0.1</v>
      </c>
      <c r="BA549" s="5">
        <v>73.183103579999994</v>
      </c>
      <c r="BB549" s="5">
        <v>20.100000000000001</v>
      </c>
      <c r="BC549" s="5">
        <v>18.2</v>
      </c>
      <c r="BD549" s="5">
        <v>8.08</v>
      </c>
      <c r="BF549" s="5">
        <v>0.06</v>
      </c>
      <c r="BH549" s="5">
        <v>8.9700000000000006</v>
      </c>
      <c r="BI549" s="5">
        <v>1.4</v>
      </c>
      <c r="BK549" s="5">
        <v>1.2</v>
      </c>
      <c r="BL549" s="5">
        <v>0.3</v>
      </c>
      <c r="BM549" s="5">
        <v>7</v>
      </c>
      <c r="BN549" s="5">
        <v>1.6</v>
      </c>
      <c r="CG549" s="17">
        <v>75300</v>
      </c>
      <c r="CH549" s="17">
        <v>1966.0574409999999</v>
      </c>
      <c r="CI549" s="17">
        <v>58.828125</v>
      </c>
      <c r="CJ549" s="17">
        <v>2.9921875000000001E-2</v>
      </c>
      <c r="CK549" s="17">
        <v>3.673170732</v>
      </c>
      <c r="CL549" s="17">
        <v>2.4876237620000001</v>
      </c>
      <c r="CM549" s="17">
        <v>0.286728176</v>
      </c>
      <c r="CN549" s="17">
        <v>0.70992366399999995</v>
      </c>
      <c r="CO549" s="17">
        <v>17.251135000000001</v>
      </c>
      <c r="CP549" s="17">
        <v>9.0706380000000006</v>
      </c>
      <c r="CQ549" s="17">
        <v>2.7633999999999999</v>
      </c>
      <c r="CR549" s="17">
        <v>6.9996000000000003E-2</v>
      </c>
      <c r="CS549" s="17">
        <v>0.48887000000000003</v>
      </c>
      <c r="CT549" s="17">
        <v>1.6582E-2</v>
      </c>
      <c r="CU549" s="17">
        <v>1.1998116E-2</v>
      </c>
      <c r="CW549" s="17">
        <v>34.210500930000002</v>
      </c>
      <c r="CX549" s="17">
        <v>29.085173000000001</v>
      </c>
      <c r="CY549" s="17">
        <v>0.50545200000000001</v>
      </c>
      <c r="CZ549" s="17">
        <v>1.457755586</v>
      </c>
      <c r="DA549" s="17">
        <v>1.449183949</v>
      </c>
      <c r="DB549" s="17">
        <v>16</v>
      </c>
      <c r="DC549" s="17">
        <v>6.0005789999999998E-3</v>
      </c>
      <c r="DD549" s="17">
        <v>2.833396</v>
      </c>
      <c r="DE549" s="17">
        <v>11.834038</v>
      </c>
      <c r="DF549" s="17">
        <v>0.51745011600000002</v>
      </c>
      <c r="DG549" s="17">
        <v>0.50545200000000001</v>
      </c>
      <c r="DH549" s="17">
        <v>0.33838000099999999</v>
      </c>
      <c r="DI549" s="17">
        <v>1.247567E-3</v>
      </c>
      <c r="DJ549" s="17">
        <v>6.8045479999999997E-3</v>
      </c>
      <c r="DK549" s="17">
        <v>0.192591494</v>
      </c>
      <c r="DL549" s="17">
        <v>4.1143799999999997E-4</v>
      </c>
      <c r="DM549" s="17">
        <v>1.6928173580000001</v>
      </c>
      <c r="DN549" s="17">
        <v>8.9170368E-2</v>
      </c>
      <c r="DO549" s="17">
        <v>1.21</v>
      </c>
      <c r="DP549" s="17">
        <v>0</v>
      </c>
      <c r="DQ549" s="17">
        <v>2.540539E-2</v>
      </c>
      <c r="DR549" s="17">
        <v>0.68201587900000005</v>
      </c>
      <c r="DS549" s="17">
        <v>1725.69</v>
      </c>
      <c r="DT549" s="17">
        <v>346.68828050000002</v>
      </c>
      <c r="DU549" s="17">
        <v>33.420365539999999</v>
      </c>
      <c r="DV549" s="17">
        <v>5256.4102560000001</v>
      </c>
      <c r="DW549" s="17">
        <v>4.2857143E-2</v>
      </c>
    </row>
    <row r="550" spans="1:137" ht="112">
      <c r="A550" s="2" t="s">
        <v>649</v>
      </c>
      <c r="B550" s="10">
        <v>69507</v>
      </c>
      <c r="C550" s="5" t="s">
        <v>751</v>
      </c>
      <c r="D550" s="5" t="s">
        <v>651</v>
      </c>
      <c r="E550" s="5">
        <v>547864</v>
      </c>
      <c r="F550" s="5">
        <v>5918413</v>
      </c>
      <c r="G550" s="5">
        <v>1363</v>
      </c>
      <c r="H550" s="5" t="s">
        <v>535</v>
      </c>
      <c r="I550" s="5">
        <v>16</v>
      </c>
      <c r="J550" s="5" t="s">
        <v>183</v>
      </c>
      <c r="K550" s="5" t="s">
        <v>183</v>
      </c>
      <c r="N550" s="13" t="s">
        <v>763</v>
      </c>
      <c r="O550" s="5" t="s">
        <v>537</v>
      </c>
      <c r="Q550" s="5" t="s">
        <v>734</v>
      </c>
      <c r="R550" s="5">
        <v>0.03</v>
      </c>
      <c r="S550" s="5">
        <v>7.21</v>
      </c>
      <c r="T550" s="5">
        <v>48</v>
      </c>
      <c r="U550" s="5">
        <v>10</v>
      </c>
      <c r="V550" s="5">
        <v>1.1200000000000001</v>
      </c>
      <c r="W550" s="5">
        <v>0.55000000000000004</v>
      </c>
      <c r="X550" s="5">
        <v>0.13</v>
      </c>
      <c r="Y550" s="5">
        <v>0.17</v>
      </c>
      <c r="Z550" s="5">
        <v>1.96</v>
      </c>
      <c r="AA550" s="5">
        <v>0.3</v>
      </c>
      <c r="AB550" s="5">
        <v>5</v>
      </c>
      <c r="AC550" s="5">
        <v>19.7</v>
      </c>
      <c r="AD550" s="5">
        <v>4.5</v>
      </c>
      <c r="AE550" s="5">
        <v>0.86</v>
      </c>
      <c r="AF550" s="5">
        <v>15.9</v>
      </c>
      <c r="AG550" s="5">
        <v>7.0000000000000007E-2</v>
      </c>
      <c r="AH550" s="5">
        <v>1.5</v>
      </c>
      <c r="AI550" s="5">
        <v>1.4999999999999999E-2</v>
      </c>
      <c r="AJ550" s="5">
        <v>3.64</v>
      </c>
      <c r="AK550" s="5">
        <v>0.9</v>
      </c>
      <c r="AL550" s="5">
        <v>12.8</v>
      </c>
      <c r="AM550" s="5">
        <v>0.03</v>
      </c>
      <c r="AN550" s="5">
        <v>876</v>
      </c>
      <c r="AO550" s="5">
        <v>0.4</v>
      </c>
      <c r="AP550" s="5">
        <v>2.89</v>
      </c>
      <c r="AQ550" s="5">
        <v>13.7</v>
      </c>
      <c r="AR550" s="5">
        <v>2</v>
      </c>
      <c r="AS550" s="5">
        <v>1590</v>
      </c>
      <c r="AT550" s="5">
        <v>13.8</v>
      </c>
      <c r="AU550" s="5">
        <v>520</v>
      </c>
      <c r="AX550" s="5">
        <v>0.11</v>
      </c>
      <c r="AY550" s="5">
        <v>1.6</v>
      </c>
      <c r="BA550" s="5">
        <v>75.582430770000002</v>
      </c>
      <c r="BB550" s="5">
        <v>24</v>
      </c>
      <c r="BC550" s="5">
        <v>9.8000000000000007</v>
      </c>
      <c r="BD550" s="5">
        <v>3.3</v>
      </c>
      <c r="BE550" s="5">
        <v>0.06</v>
      </c>
      <c r="BF550" s="5">
        <v>0.69</v>
      </c>
      <c r="BG550" s="5">
        <v>8.0000000000000002E-3</v>
      </c>
      <c r="BH550" s="5">
        <v>3.11</v>
      </c>
      <c r="BI550" s="5">
        <v>15.4</v>
      </c>
      <c r="BK550" s="5">
        <v>2</v>
      </c>
      <c r="BL550" s="5">
        <v>2.6</v>
      </c>
      <c r="BM550" s="5">
        <v>24</v>
      </c>
      <c r="BN550" s="5">
        <v>30.4</v>
      </c>
      <c r="CG550" s="17">
        <v>36400</v>
      </c>
      <c r="CH550" s="17">
        <v>1847.7157360000001</v>
      </c>
      <c r="CI550" s="17">
        <v>70</v>
      </c>
      <c r="CJ550" s="17">
        <v>3.7884615000000003E-2</v>
      </c>
      <c r="CK550" s="17">
        <v>1.2595155709999999</v>
      </c>
      <c r="CL550" s="17">
        <v>4.151515152</v>
      </c>
      <c r="CM550" s="17">
        <v>0.194117647</v>
      </c>
      <c r="CN550" s="17">
        <v>0.91060291100000001</v>
      </c>
      <c r="CO550" s="17">
        <v>13.623295000000001</v>
      </c>
      <c r="CP550" s="17">
        <v>4.3847440000000004</v>
      </c>
      <c r="CQ550" s="17">
        <v>3.8957199999999998</v>
      </c>
      <c r="CR550" s="17">
        <v>0.1819896</v>
      </c>
      <c r="CS550" s="17">
        <v>1.10639</v>
      </c>
      <c r="CT550" s="17">
        <v>4.9745999999999999E-2</v>
      </c>
      <c r="CU550" s="17">
        <v>0.113014512</v>
      </c>
      <c r="CV550" s="17">
        <v>1.33448E-2</v>
      </c>
      <c r="CW550" s="17">
        <v>35.33210115</v>
      </c>
      <c r="CX550" s="17">
        <v>21.903759000000001</v>
      </c>
      <c r="CY550" s="17">
        <v>1.1561360000000001</v>
      </c>
      <c r="CZ550" s="17">
        <v>1.6452332860000001</v>
      </c>
      <c r="DA550" s="17">
        <v>1.6098516629999999</v>
      </c>
      <c r="DB550" s="17">
        <v>20.266666669999999</v>
      </c>
      <c r="DC550" s="17">
        <v>1.2725805999999999E-2</v>
      </c>
      <c r="DD550" s="17">
        <v>4.0777096000000004</v>
      </c>
      <c r="DE550" s="17">
        <v>8.2804640000000003</v>
      </c>
      <c r="DF550" s="17">
        <v>1.269150512</v>
      </c>
      <c r="DG550" s="17">
        <v>1.1561360000000001</v>
      </c>
      <c r="DH550" s="17">
        <v>0.267220132</v>
      </c>
      <c r="DI550" s="17">
        <v>3.2436750000000001E-3</v>
      </c>
      <c r="DJ550" s="17">
        <v>1.5399767E-2</v>
      </c>
      <c r="DK550" s="17">
        <v>9.3098677000000005E-2</v>
      </c>
      <c r="DL550" s="17">
        <v>1.234314E-3</v>
      </c>
      <c r="DM550" s="17">
        <v>15.945247370000001</v>
      </c>
      <c r="DN550" s="17">
        <v>0.12570846899999999</v>
      </c>
      <c r="DO550" s="17">
        <v>1.25</v>
      </c>
      <c r="DP550" s="17">
        <v>0</v>
      </c>
      <c r="DQ550" s="17">
        <v>7.4102395000000001E-2</v>
      </c>
      <c r="DR550" s="17">
        <v>0.42235224799999999</v>
      </c>
      <c r="DS550" s="17">
        <v>2559.3000000000002</v>
      </c>
      <c r="DT550" s="17">
        <v>289.15080920000003</v>
      </c>
      <c r="DU550" s="17">
        <v>26.395939089999999</v>
      </c>
      <c r="DV550" s="17">
        <v>2257.8125</v>
      </c>
      <c r="DW550" s="17">
        <v>4.4805194999999999E-2</v>
      </c>
    </row>
    <row r="551" spans="1:137" ht="112">
      <c r="A551" s="2" t="s">
        <v>649</v>
      </c>
      <c r="B551" s="10">
        <v>69508</v>
      </c>
      <c r="C551" s="5" t="s">
        <v>751</v>
      </c>
      <c r="D551" s="5" t="s">
        <v>651</v>
      </c>
      <c r="E551" s="5">
        <v>547880</v>
      </c>
      <c r="F551" s="5">
        <v>5918473</v>
      </c>
      <c r="G551" s="5">
        <v>1380</v>
      </c>
      <c r="H551" s="5" t="s">
        <v>535</v>
      </c>
      <c r="I551" s="5">
        <v>15</v>
      </c>
      <c r="J551" s="5" t="s">
        <v>183</v>
      </c>
      <c r="K551" s="5" t="s">
        <v>183</v>
      </c>
      <c r="N551" s="13" t="s">
        <v>764</v>
      </c>
      <c r="O551" s="5" t="s">
        <v>537</v>
      </c>
      <c r="Q551" s="5" t="s">
        <v>734</v>
      </c>
      <c r="R551" s="5">
        <v>0.01</v>
      </c>
      <c r="S551" s="5">
        <v>7.63</v>
      </c>
      <c r="T551" s="5">
        <v>38.799999999999997</v>
      </c>
      <c r="U551" s="5">
        <v>80</v>
      </c>
      <c r="V551" s="5">
        <v>0.94</v>
      </c>
      <c r="W551" s="5">
        <v>0.44</v>
      </c>
      <c r="X551" s="5">
        <v>0.15</v>
      </c>
      <c r="Y551" s="5">
        <v>0.03</v>
      </c>
      <c r="Z551" s="5">
        <v>1.1599999999999999</v>
      </c>
      <c r="AA551" s="5">
        <v>0.6</v>
      </c>
      <c r="AB551" s="5">
        <v>3</v>
      </c>
      <c r="AC551" s="5">
        <v>12.75</v>
      </c>
      <c r="AD551" s="5">
        <v>4.8</v>
      </c>
      <c r="AE551" s="5">
        <v>0.48</v>
      </c>
      <c r="AF551" s="5">
        <v>13.9</v>
      </c>
      <c r="AG551" s="5">
        <v>0.13</v>
      </c>
      <c r="AH551" s="5">
        <v>0.3</v>
      </c>
      <c r="AI551" s="5">
        <v>1.7999999999999999E-2</v>
      </c>
      <c r="AJ551" s="5">
        <v>4.82</v>
      </c>
      <c r="AK551" s="5">
        <v>0.5</v>
      </c>
      <c r="AL551" s="5">
        <v>3.7</v>
      </c>
      <c r="AM551" s="5">
        <v>0.05</v>
      </c>
      <c r="AN551" s="5">
        <v>74</v>
      </c>
      <c r="AO551" s="5">
        <v>0.28999999999999998</v>
      </c>
      <c r="AP551" s="5">
        <v>2.7</v>
      </c>
      <c r="AQ551" s="5">
        <v>11.2</v>
      </c>
      <c r="AR551" s="5">
        <v>3.1</v>
      </c>
      <c r="AS551" s="5">
        <v>1740</v>
      </c>
      <c r="AT551" s="5">
        <v>17.100000000000001</v>
      </c>
      <c r="AU551" s="5">
        <v>540</v>
      </c>
      <c r="AX551" s="5">
        <v>0.09</v>
      </c>
      <c r="AY551" s="5">
        <v>1</v>
      </c>
      <c r="BA551" s="5">
        <v>76.633583889999997</v>
      </c>
      <c r="BB551" s="5">
        <v>17.2</v>
      </c>
      <c r="BC551" s="5">
        <v>19.5</v>
      </c>
      <c r="BD551" s="5">
        <v>3.08</v>
      </c>
      <c r="BF551" s="5">
        <v>0.22</v>
      </c>
      <c r="BG551" s="5">
        <v>6.0000000000000001E-3</v>
      </c>
      <c r="BH551" s="5">
        <v>3.21</v>
      </c>
      <c r="BI551" s="5">
        <v>3.7</v>
      </c>
      <c r="BK551" s="5">
        <v>2.2000000000000002</v>
      </c>
      <c r="BL551" s="5">
        <v>1.2</v>
      </c>
      <c r="BM551" s="5">
        <v>6</v>
      </c>
      <c r="BN551" s="5">
        <v>6.7</v>
      </c>
      <c r="CG551" s="17">
        <v>48200</v>
      </c>
      <c r="CH551" s="17">
        <v>3780.3921570000002</v>
      </c>
      <c r="CI551" s="17">
        <v>89.259259259999993</v>
      </c>
      <c r="CJ551" s="17">
        <v>2.3611111000000001E-2</v>
      </c>
      <c r="CK551" s="17">
        <v>1.785185185</v>
      </c>
      <c r="CL551" s="17">
        <v>3.636363636</v>
      </c>
      <c r="CM551" s="17">
        <v>0.21568627500000001</v>
      </c>
      <c r="CN551" s="17">
        <v>0.60655737700000001</v>
      </c>
      <c r="CO551" s="17">
        <v>14.416885000000001</v>
      </c>
      <c r="CP551" s="17">
        <v>5.8061720000000001</v>
      </c>
      <c r="CQ551" s="17">
        <v>3.6396000000000002</v>
      </c>
      <c r="CR551" s="17">
        <v>0.20998800000000001</v>
      </c>
      <c r="CS551" s="17">
        <v>0.61751999999999996</v>
      </c>
      <c r="CT551" s="17">
        <v>8.2909999999999998E-2</v>
      </c>
      <c r="CU551" s="17">
        <v>9.5468879999999999E-3</v>
      </c>
      <c r="CV551" s="17">
        <v>1.0008599999999999E-2</v>
      </c>
      <c r="CW551" s="17">
        <v>35.823477879999999</v>
      </c>
      <c r="CX551" s="17">
        <v>23.862656999999999</v>
      </c>
      <c r="CY551" s="17">
        <v>0.70043</v>
      </c>
      <c r="CZ551" s="17">
        <v>1.526279165</v>
      </c>
      <c r="DA551" s="17">
        <v>1.4930865099999999</v>
      </c>
      <c r="DB551" s="17">
        <v>22.333333329999999</v>
      </c>
      <c r="DC551" s="17">
        <v>2.2717504999999999E-2</v>
      </c>
      <c r="DD551" s="17">
        <v>3.8495879999999998</v>
      </c>
      <c r="DE551" s="17">
        <v>9.4457719999999998</v>
      </c>
      <c r="DF551" s="17">
        <v>0.70997688800000003</v>
      </c>
      <c r="DG551" s="17">
        <v>0.70043</v>
      </c>
      <c r="DH551" s="17">
        <v>0.28278635400000002</v>
      </c>
      <c r="DI551" s="17">
        <v>3.7427020000000001E-3</v>
      </c>
      <c r="DJ551" s="17">
        <v>8.5952189999999994E-3</v>
      </c>
      <c r="DK551" s="17">
        <v>0.123279017</v>
      </c>
      <c r="DL551" s="17">
        <v>2.05719E-3</v>
      </c>
      <c r="DM551" s="17">
        <v>1.3469729509999999</v>
      </c>
      <c r="DN551" s="17">
        <v>0.117443899</v>
      </c>
      <c r="DO551" s="17">
        <v>1.27</v>
      </c>
      <c r="DP551" s="17">
        <v>0</v>
      </c>
      <c r="DQ551" s="17">
        <v>3.0714053000000002E-2</v>
      </c>
      <c r="DR551" s="17">
        <v>0.508169541</v>
      </c>
      <c r="DS551" s="17">
        <v>2401.42</v>
      </c>
      <c r="DT551" s="17">
        <v>309.35694380000001</v>
      </c>
      <c r="DU551" s="17">
        <v>42.352941180000002</v>
      </c>
      <c r="DV551" s="17">
        <v>7297.2972970000001</v>
      </c>
      <c r="DW551" s="17">
        <v>5.9459458999999999E-2</v>
      </c>
    </row>
    <row r="552" spans="1:137" ht="112">
      <c r="A552" s="2" t="s">
        <v>649</v>
      </c>
      <c r="B552" s="10">
        <v>69509</v>
      </c>
      <c r="C552" s="5" t="s">
        <v>751</v>
      </c>
      <c r="D552" s="5" t="s">
        <v>651</v>
      </c>
      <c r="E552" s="5">
        <v>547750</v>
      </c>
      <c r="F552" s="5">
        <v>5918407</v>
      </c>
      <c r="G552" s="5">
        <v>1368</v>
      </c>
      <c r="H552" s="5" t="s">
        <v>535</v>
      </c>
      <c r="I552" s="5">
        <v>11</v>
      </c>
      <c r="J552" s="5" t="s">
        <v>183</v>
      </c>
      <c r="K552" s="5" t="s">
        <v>183</v>
      </c>
      <c r="N552" s="13" t="s">
        <v>765</v>
      </c>
      <c r="O552" s="5" t="s">
        <v>537</v>
      </c>
      <c r="Q552" s="5" t="s">
        <v>734</v>
      </c>
      <c r="S552" s="5">
        <v>7.45</v>
      </c>
      <c r="T552" s="5">
        <v>23.4</v>
      </c>
      <c r="U552" s="5">
        <v>50</v>
      </c>
      <c r="V552" s="5">
        <v>0.97</v>
      </c>
      <c r="W552" s="5">
        <v>1.91</v>
      </c>
      <c r="X552" s="5">
        <v>0.2</v>
      </c>
      <c r="Z552" s="5">
        <v>1.78</v>
      </c>
      <c r="AA552" s="5">
        <v>1.8</v>
      </c>
      <c r="AB552" s="5">
        <v>4</v>
      </c>
      <c r="AC552" s="5">
        <v>10.25</v>
      </c>
      <c r="AD552" s="5">
        <v>8.8000000000000007</v>
      </c>
      <c r="AE552" s="5">
        <v>0.66</v>
      </c>
      <c r="AF552" s="5">
        <v>17.600000000000001</v>
      </c>
      <c r="AG552" s="5">
        <v>0.1</v>
      </c>
      <c r="AH552" s="5">
        <v>0.8</v>
      </c>
      <c r="AI552" s="5">
        <v>5.2999999999999999E-2</v>
      </c>
      <c r="AJ552" s="5">
        <v>3</v>
      </c>
      <c r="AK552" s="5">
        <v>0.8</v>
      </c>
      <c r="AL552" s="5">
        <v>3.1</v>
      </c>
      <c r="AM552" s="5">
        <v>0.08</v>
      </c>
      <c r="AN552" s="5">
        <v>154</v>
      </c>
      <c r="AO552" s="5">
        <v>0.31</v>
      </c>
      <c r="AP552" s="5">
        <v>3.06</v>
      </c>
      <c r="AQ552" s="5">
        <v>16.5</v>
      </c>
      <c r="AR552" s="5">
        <v>2.2000000000000002</v>
      </c>
      <c r="AS552" s="5">
        <v>1160</v>
      </c>
      <c r="AT552" s="5">
        <v>10.4</v>
      </c>
      <c r="AU552" s="5">
        <v>280</v>
      </c>
      <c r="AX552" s="5">
        <v>7.0000000000000007E-2</v>
      </c>
      <c r="AY552" s="5">
        <v>3.1</v>
      </c>
      <c r="BA552" s="5">
        <v>75.612837470000002</v>
      </c>
      <c r="BB552" s="5">
        <v>26.4</v>
      </c>
      <c r="BC552" s="5">
        <v>13</v>
      </c>
      <c r="BD552" s="5">
        <v>3.47</v>
      </c>
      <c r="BF552" s="5">
        <v>0.56000000000000005</v>
      </c>
      <c r="BG552" s="5">
        <v>1.4999999999999999E-2</v>
      </c>
      <c r="BH552" s="5">
        <v>1.43</v>
      </c>
      <c r="BI552" s="5">
        <v>7.6</v>
      </c>
      <c r="BK552" s="5">
        <v>4.3</v>
      </c>
      <c r="BL552" s="5">
        <v>2.2000000000000002</v>
      </c>
      <c r="BM552" s="5">
        <v>12</v>
      </c>
      <c r="BN552" s="5">
        <v>15.1</v>
      </c>
      <c r="CG552" s="17">
        <v>30000</v>
      </c>
      <c r="CH552" s="17">
        <v>2926.829268</v>
      </c>
      <c r="CI552" s="17">
        <v>107.1428571</v>
      </c>
      <c r="CJ552" s="17">
        <v>3.6607143000000002E-2</v>
      </c>
      <c r="CK552" s="17">
        <v>0.98039215700000004</v>
      </c>
      <c r="CL552" s="17">
        <v>4.7550432279999999</v>
      </c>
      <c r="CM552" s="17">
        <v>0.17376064099999999</v>
      </c>
      <c r="CN552" s="17">
        <v>0.7</v>
      </c>
      <c r="CO552" s="17">
        <v>14.076775</v>
      </c>
      <c r="CP552" s="17">
        <v>3.6137999999999999</v>
      </c>
      <c r="CQ552" s="17">
        <v>4.1248800000000001</v>
      </c>
      <c r="CR552" s="17">
        <v>0.27998400000000001</v>
      </c>
      <c r="CS552" s="17">
        <v>0.84909000000000001</v>
      </c>
      <c r="CT552" s="17">
        <v>0.132656</v>
      </c>
      <c r="CU552" s="17">
        <v>1.9867848E-2</v>
      </c>
      <c r="CV552" s="17">
        <v>2.5021499999999999E-2</v>
      </c>
      <c r="CW552" s="17">
        <v>35.346315199999999</v>
      </c>
      <c r="CX552" s="17">
        <v>21.815455</v>
      </c>
      <c r="CY552" s="17">
        <v>0.98174600000000001</v>
      </c>
      <c r="CZ552" s="17">
        <v>1.819015</v>
      </c>
      <c r="DA552" s="17">
        <v>1.75550129</v>
      </c>
      <c r="DB552" s="17">
        <v>18.875</v>
      </c>
      <c r="DC552" s="17">
        <v>3.1966059999999998E-2</v>
      </c>
      <c r="DD552" s="17">
        <v>4.4048639999999999</v>
      </c>
      <c r="DE552" s="17">
        <v>7.7386799999999996</v>
      </c>
      <c r="DF552" s="17">
        <v>1.0016138480000001</v>
      </c>
      <c r="DG552" s="17">
        <v>0.98174600000000001</v>
      </c>
      <c r="DH552" s="17">
        <v>0.27611511599999999</v>
      </c>
      <c r="DI552" s="17">
        <v>4.9902690000000003E-3</v>
      </c>
      <c r="DJ552" s="17">
        <v>1.1818426E-2</v>
      </c>
      <c r="DK552" s="17">
        <v>7.6729678999999995E-2</v>
      </c>
      <c r="DL552" s="17">
        <v>3.2915039999999998E-3</v>
      </c>
      <c r="DM552" s="17">
        <v>2.8031599260000002</v>
      </c>
      <c r="DN552" s="17">
        <v>0.13310308500000001</v>
      </c>
      <c r="DO552" s="17">
        <v>1.25</v>
      </c>
      <c r="DP552" s="17">
        <v>0</v>
      </c>
      <c r="DQ552" s="17">
        <v>4.9255846999999998E-2</v>
      </c>
      <c r="DR552" s="17">
        <v>0.36137351400000001</v>
      </c>
      <c r="DS552" s="17">
        <v>2666.9</v>
      </c>
      <c r="DT552" s="17">
        <v>312.6397374</v>
      </c>
      <c r="DU552" s="17">
        <v>27.31707317</v>
      </c>
      <c r="DV552" s="17">
        <v>9870.9677420000007</v>
      </c>
      <c r="DW552" s="17">
        <v>7.3684210999999999E-2</v>
      </c>
    </row>
    <row r="553" spans="1:137" ht="70">
      <c r="A553" s="2" t="s">
        <v>649</v>
      </c>
      <c r="B553" s="10">
        <v>69510</v>
      </c>
      <c r="C553" s="5" t="s">
        <v>751</v>
      </c>
      <c r="D553" s="5" t="s">
        <v>651</v>
      </c>
      <c r="E553" s="5">
        <v>547631</v>
      </c>
      <c r="F553" s="5">
        <v>5918416</v>
      </c>
      <c r="G553" s="5">
        <v>1421</v>
      </c>
      <c r="H553" s="5" t="s">
        <v>535</v>
      </c>
      <c r="I553" s="5">
        <v>0.3</v>
      </c>
      <c r="J553" s="5" t="s">
        <v>183</v>
      </c>
      <c r="N553" s="13" t="s">
        <v>766</v>
      </c>
      <c r="O553" s="5" t="s">
        <v>563</v>
      </c>
      <c r="Q553" s="5" t="s">
        <v>734</v>
      </c>
      <c r="R553" s="5">
        <v>0.01</v>
      </c>
      <c r="S553" s="5">
        <v>0.28999999999999998</v>
      </c>
      <c r="T553" s="5">
        <v>3.6</v>
      </c>
      <c r="V553" s="5">
        <v>0.1</v>
      </c>
      <c r="W553" s="5">
        <v>0.25</v>
      </c>
      <c r="X553" s="5">
        <v>0.04</v>
      </c>
      <c r="Y553" s="5">
        <v>0.03</v>
      </c>
      <c r="Z553" s="5">
        <v>2.34</v>
      </c>
      <c r="AA553" s="5">
        <v>2.4</v>
      </c>
      <c r="AB553" s="5">
        <v>6</v>
      </c>
      <c r="AC553" s="5">
        <v>0.22</v>
      </c>
      <c r="AD553" s="5">
        <v>2.8</v>
      </c>
      <c r="AE553" s="5">
        <v>0.52</v>
      </c>
      <c r="AF553" s="5">
        <v>0.66</v>
      </c>
      <c r="AG553" s="5">
        <v>0.08</v>
      </c>
      <c r="AH553" s="5">
        <v>0.1</v>
      </c>
      <c r="AI553" s="5">
        <v>7.0000000000000001E-3</v>
      </c>
      <c r="AJ553" s="5">
        <v>0.05</v>
      </c>
      <c r="AK553" s="5">
        <v>1.1000000000000001</v>
      </c>
      <c r="AL553" s="5">
        <v>4</v>
      </c>
      <c r="AM553" s="5">
        <v>0.04</v>
      </c>
      <c r="AN553" s="5">
        <v>77</v>
      </c>
      <c r="AO553" s="5">
        <v>0.4</v>
      </c>
      <c r="AP553" s="5">
        <v>0.14000000000000001</v>
      </c>
      <c r="AQ553" s="5">
        <v>0.5</v>
      </c>
      <c r="AR553" s="5">
        <v>3</v>
      </c>
      <c r="AS553" s="5">
        <v>190</v>
      </c>
      <c r="AT553" s="5">
        <v>0.9</v>
      </c>
      <c r="AU553" s="5">
        <v>4.9000000000000004</v>
      </c>
      <c r="AW553" s="5">
        <v>0.01</v>
      </c>
      <c r="AY553" s="5">
        <v>0.2</v>
      </c>
      <c r="BA553" s="5">
        <v>88.919215800000003</v>
      </c>
      <c r="BB553" s="5">
        <v>0.8</v>
      </c>
      <c r="BC553" s="5">
        <v>2.4</v>
      </c>
      <c r="BF553" s="5">
        <v>0.1</v>
      </c>
      <c r="BG553" s="5">
        <v>6.0000000000000001E-3</v>
      </c>
      <c r="BH553" s="5">
        <v>7.0000000000000007E-2</v>
      </c>
      <c r="BI553" s="5">
        <v>0.2</v>
      </c>
      <c r="BJ553" s="5">
        <v>1</v>
      </c>
      <c r="BK553" s="5">
        <v>0.7</v>
      </c>
      <c r="BL553" s="5">
        <v>1.1000000000000001</v>
      </c>
      <c r="BM553" s="5">
        <v>3</v>
      </c>
      <c r="BN553" s="5">
        <v>1.9</v>
      </c>
      <c r="CG553" s="17">
        <v>500</v>
      </c>
      <c r="CH553" s="17">
        <v>2272.727273</v>
      </c>
      <c r="CI553" s="17">
        <v>102.0408163</v>
      </c>
      <c r="CJ553" s="17">
        <v>4.4897959000000001E-2</v>
      </c>
      <c r="CK553" s="17">
        <v>0.35714285699999998</v>
      </c>
      <c r="CM553" s="17">
        <v>0</v>
      </c>
      <c r="CN553" s="17">
        <v>0.59689922500000003</v>
      </c>
      <c r="CO553" s="17">
        <v>0.54795499999999997</v>
      </c>
      <c r="CP553" s="17">
        <v>6.0229999999999999E-2</v>
      </c>
      <c r="CQ553" s="17">
        <v>0.18872</v>
      </c>
      <c r="CR553" s="17">
        <v>5.5996799999999999E-2</v>
      </c>
      <c r="CS553" s="17">
        <v>0.66898000000000002</v>
      </c>
      <c r="CT553" s="17">
        <v>6.6327999999999998E-2</v>
      </c>
      <c r="CU553" s="17">
        <v>9.9339240000000002E-3</v>
      </c>
      <c r="CV553" s="17">
        <v>1.0008599999999999E-2</v>
      </c>
      <c r="CW553" s="17">
        <v>41.566574330000002</v>
      </c>
      <c r="CX553" s="17">
        <v>0.79690499999999997</v>
      </c>
      <c r="CY553" s="17">
        <v>0.73530799999999996</v>
      </c>
      <c r="CZ553" s="17">
        <v>2.201064471</v>
      </c>
      <c r="DA553" s="17">
        <v>1.796887195</v>
      </c>
      <c r="DB553" s="17">
        <v>19</v>
      </c>
      <c r="DC553" s="17">
        <v>0.33376172300000001</v>
      </c>
      <c r="DD553" s="17">
        <v>0.24471680000000001</v>
      </c>
      <c r="DE553" s="17">
        <v>0.24895</v>
      </c>
      <c r="DF553" s="17">
        <v>0.745241924</v>
      </c>
      <c r="DG553" s="17">
        <v>0.73530799999999996</v>
      </c>
      <c r="DH553" s="17">
        <v>1.0748105000000001E-2</v>
      </c>
      <c r="DI553" s="17">
        <v>9.9805399999999996E-4</v>
      </c>
      <c r="DJ553" s="17">
        <v>9.3114870000000002E-3</v>
      </c>
      <c r="DK553" s="17">
        <v>1.2788280000000001E-3</v>
      </c>
      <c r="DL553" s="17">
        <v>1.6457519999999999E-3</v>
      </c>
      <c r="DM553" s="17">
        <v>1.4015799630000001</v>
      </c>
      <c r="DN553" s="17">
        <v>6.0896839999999997E-3</v>
      </c>
      <c r="DO553" s="17">
        <v>1.47</v>
      </c>
      <c r="DP553" s="17">
        <v>0</v>
      </c>
      <c r="DQ553" s="17">
        <v>3.0649975999999999E-2</v>
      </c>
      <c r="DR553" s="17">
        <v>0.16254486400000001</v>
      </c>
      <c r="DS553" s="17">
        <v>5779.18</v>
      </c>
      <c r="DT553" s="17">
        <v>20.027931760000001</v>
      </c>
      <c r="DU553" s="17">
        <v>22.272727270000001</v>
      </c>
      <c r="DV553" s="17">
        <v>350</v>
      </c>
      <c r="DW553" s="17">
        <v>0.5</v>
      </c>
    </row>
    <row r="554" spans="1:137" ht="84">
      <c r="A554" s="2" t="s">
        <v>649</v>
      </c>
      <c r="B554" s="10">
        <v>69511</v>
      </c>
      <c r="C554" s="5" t="s">
        <v>751</v>
      </c>
      <c r="D554" s="5" t="s">
        <v>651</v>
      </c>
      <c r="E554" s="5">
        <v>547610</v>
      </c>
      <c r="F554" s="5">
        <v>5918412</v>
      </c>
      <c r="G554" s="5">
        <v>1440</v>
      </c>
      <c r="H554" s="5" t="s">
        <v>535</v>
      </c>
      <c r="I554" s="5">
        <v>12</v>
      </c>
      <c r="J554" s="5" t="s">
        <v>183</v>
      </c>
      <c r="K554" s="5" t="s">
        <v>183</v>
      </c>
      <c r="N554" s="13" t="s">
        <v>767</v>
      </c>
      <c r="O554" s="5" t="s">
        <v>537</v>
      </c>
      <c r="Q554" s="5" t="s">
        <v>734</v>
      </c>
      <c r="R554" s="5">
        <v>0.01</v>
      </c>
      <c r="S554" s="5">
        <v>7.28</v>
      </c>
      <c r="T554" s="5">
        <v>35.6</v>
      </c>
      <c r="U554" s="5">
        <v>80</v>
      </c>
      <c r="V554" s="5">
        <v>1.1000000000000001</v>
      </c>
      <c r="W554" s="5">
        <v>0.67</v>
      </c>
      <c r="X554" s="5">
        <v>0.2</v>
      </c>
      <c r="Z554" s="5">
        <v>6.52</v>
      </c>
      <c r="AA554" s="5">
        <v>1.2</v>
      </c>
      <c r="AB554" s="5">
        <v>7</v>
      </c>
      <c r="AC554" s="5">
        <v>9.24</v>
      </c>
      <c r="AD554" s="5">
        <v>3.7</v>
      </c>
      <c r="AE554" s="5">
        <v>1</v>
      </c>
      <c r="AF554" s="5">
        <v>19.05</v>
      </c>
      <c r="AG554" s="5">
        <v>0.11</v>
      </c>
      <c r="AH554" s="5">
        <v>1.1000000000000001</v>
      </c>
      <c r="AI554" s="5">
        <v>4.7E-2</v>
      </c>
      <c r="AJ554" s="5">
        <v>2.41</v>
      </c>
      <c r="AK554" s="5">
        <v>3.1</v>
      </c>
      <c r="AL554" s="5">
        <v>6.2</v>
      </c>
      <c r="AM554" s="5">
        <v>0.1</v>
      </c>
      <c r="AN554" s="5">
        <v>205</v>
      </c>
      <c r="AO554" s="5">
        <v>0.31</v>
      </c>
      <c r="AP554" s="5">
        <v>3.08</v>
      </c>
      <c r="AQ554" s="5">
        <v>25.4</v>
      </c>
      <c r="AR554" s="5">
        <v>2.9</v>
      </c>
      <c r="AS554" s="5">
        <v>1210</v>
      </c>
      <c r="AT554" s="5">
        <v>11</v>
      </c>
      <c r="AU554" s="5">
        <v>271</v>
      </c>
      <c r="AW554" s="5">
        <v>0.01</v>
      </c>
      <c r="AX554" s="5">
        <v>0.32</v>
      </c>
      <c r="AY554" s="5">
        <v>3.5</v>
      </c>
      <c r="AZ554" s="5">
        <v>1</v>
      </c>
      <c r="BA554" s="5">
        <v>75.886128099999993</v>
      </c>
      <c r="BB554" s="5">
        <v>28.4</v>
      </c>
      <c r="BC554" s="5">
        <v>15.4</v>
      </c>
      <c r="BD554" s="5">
        <v>7.63</v>
      </c>
      <c r="BE554" s="5">
        <v>0.08</v>
      </c>
      <c r="BF554" s="5">
        <v>1.6</v>
      </c>
      <c r="BG554" s="5">
        <v>3.3000000000000002E-2</v>
      </c>
      <c r="BH554" s="5">
        <v>1.25</v>
      </c>
      <c r="BI554" s="5">
        <v>7</v>
      </c>
      <c r="BJ554" s="5">
        <v>5</v>
      </c>
      <c r="BK554" s="5">
        <v>5.4</v>
      </c>
      <c r="BL554" s="5">
        <v>3.2</v>
      </c>
      <c r="BM554" s="5">
        <v>20</v>
      </c>
      <c r="BN554" s="5">
        <v>22.9</v>
      </c>
      <c r="CG554" s="17">
        <v>24100</v>
      </c>
      <c r="CH554" s="17">
        <v>2608.2251080000001</v>
      </c>
      <c r="CI554" s="17">
        <v>88.929889299999999</v>
      </c>
      <c r="CJ554" s="17">
        <v>3.4095940999999998E-2</v>
      </c>
      <c r="CK554" s="17">
        <v>0.78246753199999997</v>
      </c>
      <c r="CL554" s="17">
        <v>3.3289646130000001</v>
      </c>
      <c r="CM554" s="17">
        <v>0.23100211900000001</v>
      </c>
      <c r="CN554" s="17">
        <v>0.67213114799999996</v>
      </c>
      <c r="CO554" s="17">
        <v>13.755559999999999</v>
      </c>
      <c r="CP554" s="17">
        <v>2.9030860000000001</v>
      </c>
      <c r="CQ554" s="17">
        <v>4.15184</v>
      </c>
      <c r="CR554" s="17">
        <v>0.27998400000000001</v>
      </c>
      <c r="CS554" s="17">
        <v>1.2865</v>
      </c>
      <c r="CT554" s="17">
        <v>0.16582</v>
      </c>
      <c r="CU554" s="17">
        <v>2.6447459999999999E-2</v>
      </c>
      <c r="CV554" s="17">
        <v>5.50473E-2</v>
      </c>
      <c r="CW554" s="17">
        <v>35.474068860000003</v>
      </c>
      <c r="CX554" s="17">
        <v>20.810486000000001</v>
      </c>
      <c r="CY554" s="17">
        <v>1.4523200000000001</v>
      </c>
      <c r="CZ554" s="17">
        <v>1.9497809049999999</v>
      </c>
      <c r="DA554" s="17">
        <v>1.87535498</v>
      </c>
      <c r="DB554" s="17">
        <v>20.81818182</v>
      </c>
      <c r="DC554" s="17">
        <v>3.9416316E-2</v>
      </c>
      <c r="DD554" s="17">
        <v>4.4318239999999998</v>
      </c>
      <c r="DE554" s="17">
        <v>7.054926</v>
      </c>
      <c r="DF554" s="17">
        <v>1.47876746</v>
      </c>
      <c r="DG554" s="17">
        <v>1.4523200000000001</v>
      </c>
      <c r="DH554" s="17">
        <v>0.26981450299999998</v>
      </c>
      <c r="DI554" s="17">
        <v>4.9902690000000003E-3</v>
      </c>
      <c r="DJ554" s="17">
        <v>1.7906706000000001E-2</v>
      </c>
      <c r="DK554" s="17">
        <v>6.1639509000000002E-2</v>
      </c>
      <c r="DL554" s="17">
        <v>4.1143799999999999E-3</v>
      </c>
      <c r="DM554" s="17">
        <v>3.7314791220000001</v>
      </c>
      <c r="DN554" s="17">
        <v>0.13397303999999999</v>
      </c>
      <c r="DO554" s="17">
        <v>1.25</v>
      </c>
      <c r="DP554" s="17">
        <v>0</v>
      </c>
      <c r="DQ554" s="17">
        <v>7.6881357999999997E-2</v>
      </c>
      <c r="DR554" s="17">
        <v>0.31114143399999999</v>
      </c>
      <c r="DS554" s="17">
        <v>2828.47</v>
      </c>
      <c r="DT554" s="17">
        <v>307.98487590000002</v>
      </c>
      <c r="DU554" s="17">
        <v>29.32900433</v>
      </c>
      <c r="DV554" s="17">
        <v>4967.741935</v>
      </c>
      <c r="DW554" s="17">
        <v>0.22857142899999999</v>
      </c>
    </row>
    <row r="555" spans="1:137" ht="112">
      <c r="A555" s="2" t="s">
        <v>649</v>
      </c>
      <c r="B555" s="10">
        <v>69512</v>
      </c>
      <c r="C555" s="5" t="s">
        <v>751</v>
      </c>
      <c r="D555" s="5" t="s">
        <v>651</v>
      </c>
      <c r="E555" s="5">
        <v>547569</v>
      </c>
      <c r="F555" s="5">
        <v>5918373</v>
      </c>
      <c r="G555" s="5">
        <v>1452</v>
      </c>
      <c r="H555" s="5" t="s">
        <v>535</v>
      </c>
      <c r="I555" s="5">
        <v>9</v>
      </c>
      <c r="J555" s="5" t="s">
        <v>183</v>
      </c>
      <c r="K555" s="5" t="s">
        <v>183</v>
      </c>
      <c r="N555" s="13" t="s">
        <v>768</v>
      </c>
      <c r="O555" s="5" t="s">
        <v>537</v>
      </c>
      <c r="Q555" s="5" t="s">
        <v>734</v>
      </c>
      <c r="R555" s="5">
        <v>0.01</v>
      </c>
      <c r="S555" s="5">
        <v>7.33</v>
      </c>
      <c r="T555" s="5">
        <v>5.3</v>
      </c>
      <c r="U555" s="5">
        <v>40</v>
      </c>
      <c r="V555" s="5">
        <v>0.76</v>
      </c>
      <c r="W555" s="5">
        <v>0.14000000000000001</v>
      </c>
      <c r="X555" s="5">
        <v>0.18</v>
      </c>
      <c r="Z555" s="5">
        <v>3.08</v>
      </c>
      <c r="AA555" s="5">
        <v>0.3</v>
      </c>
      <c r="AB555" s="5">
        <v>4</v>
      </c>
      <c r="AC555" s="5">
        <v>18.2</v>
      </c>
      <c r="AD555" s="5">
        <v>2.1</v>
      </c>
      <c r="AE555" s="5">
        <v>0.62</v>
      </c>
      <c r="AF555" s="5">
        <v>18.8</v>
      </c>
      <c r="AG555" s="5">
        <v>0.08</v>
      </c>
      <c r="AH555" s="5">
        <v>1.3</v>
      </c>
      <c r="AI555" s="5">
        <v>4.3999999999999997E-2</v>
      </c>
      <c r="AJ555" s="5">
        <v>2.57</v>
      </c>
      <c r="AK555" s="5">
        <v>1.6</v>
      </c>
      <c r="AL555" s="5">
        <v>5.7</v>
      </c>
      <c r="AM555" s="5">
        <v>0.06</v>
      </c>
      <c r="AN555" s="5">
        <v>115</v>
      </c>
      <c r="AO555" s="5">
        <v>0.27</v>
      </c>
      <c r="AP555" s="5">
        <v>3.05</v>
      </c>
      <c r="AQ555" s="5">
        <v>26.8</v>
      </c>
      <c r="AR555" s="5">
        <v>2.6</v>
      </c>
      <c r="AS555" s="5">
        <v>1000</v>
      </c>
      <c r="AT555" s="5">
        <v>10</v>
      </c>
      <c r="AU555" s="5">
        <v>312</v>
      </c>
      <c r="AV555" s="5">
        <v>2E-3</v>
      </c>
      <c r="AX555" s="5">
        <v>0.05</v>
      </c>
      <c r="AY555" s="5">
        <v>2.5</v>
      </c>
      <c r="AZ555" s="5">
        <v>1</v>
      </c>
      <c r="BA555" s="5">
        <v>76.801239440000003</v>
      </c>
      <c r="BB555" s="5">
        <v>47.4</v>
      </c>
      <c r="BC555" s="5">
        <v>10.5</v>
      </c>
      <c r="BD555" s="5">
        <v>19.149999999999999</v>
      </c>
      <c r="BE555" s="5">
        <v>0.06</v>
      </c>
      <c r="BF555" s="5">
        <v>0.89</v>
      </c>
      <c r="BG555" s="5">
        <v>1.4E-2</v>
      </c>
      <c r="BH555" s="5">
        <v>1.61</v>
      </c>
      <c r="BI555" s="5">
        <v>4.4000000000000004</v>
      </c>
      <c r="BJ555" s="5">
        <v>1</v>
      </c>
      <c r="BK555" s="5">
        <v>3.6</v>
      </c>
      <c r="BL555" s="5">
        <v>2.7</v>
      </c>
      <c r="BM555" s="5">
        <v>18</v>
      </c>
      <c r="BN555" s="5">
        <v>23.4</v>
      </c>
      <c r="CG555" s="17">
        <v>25700</v>
      </c>
      <c r="CH555" s="17">
        <v>1412.087912</v>
      </c>
      <c r="CI555" s="17">
        <v>82.371794870000002</v>
      </c>
      <c r="CJ555" s="17">
        <v>5.8333333000000001E-2</v>
      </c>
      <c r="CK555" s="17">
        <v>0.84262295099999995</v>
      </c>
      <c r="CL555" s="17">
        <v>1.399477807</v>
      </c>
      <c r="CM555" s="17">
        <v>0.416757345</v>
      </c>
      <c r="CN555" s="17">
        <v>0.649717514</v>
      </c>
      <c r="CO555" s="17">
        <v>13.850035</v>
      </c>
      <c r="CP555" s="17">
        <v>3.0958220000000001</v>
      </c>
      <c r="CQ555" s="17">
        <v>4.1113999999999997</v>
      </c>
      <c r="CR555" s="17">
        <v>0.25198559999999998</v>
      </c>
      <c r="CS555" s="17">
        <v>0.79762999999999995</v>
      </c>
      <c r="CT555" s="17">
        <v>9.9491999999999997E-2</v>
      </c>
      <c r="CU555" s="17">
        <v>1.483638E-2</v>
      </c>
      <c r="CV555" s="17">
        <v>2.33534E-2</v>
      </c>
      <c r="CW555" s="17">
        <v>35.901850899999999</v>
      </c>
      <c r="CX555" s="17">
        <v>21.057257</v>
      </c>
      <c r="CY555" s="17">
        <v>0.89712199999999998</v>
      </c>
      <c r="CZ555" s="17">
        <v>1.921688412</v>
      </c>
      <c r="DA555" s="17">
        <v>1.856770282</v>
      </c>
      <c r="DB555" s="17">
        <v>18</v>
      </c>
      <c r="DC555" s="17">
        <v>2.4062377999999999E-2</v>
      </c>
      <c r="DD555" s="17">
        <v>4.3633856</v>
      </c>
      <c r="DE555" s="17">
        <v>7.2072219999999998</v>
      </c>
      <c r="DF555" s="17">
        <v>0.91195837999999996</v>
      </c>
      <c r="DG555" s="17">
        <v>0.89712199999999998</v>
      </c>
      <c r="DH555" s="17">
        <v>0.271667624</v>
      </c>
      <c r="DI555" s="17">
        <v>4.4912420000000003E-3</v>
      </c>
      <c r="DJ555" s="17">
        <v>1.1102158000000001E-2</v>
      </c>
      <c r="DK555" s="17">
        <v>6.5731758000000001E-2</v>
      </c>
      <c r="DL555" s="17">
        <v>2.4686280000000001E-3</v>
      </c>
      <c r="DM555" s="17">
        <v>2.0932687759999999</v>
      </c>
      <c r="DN555" s="17">
        <v>0.13266810800000001</v>
      </c>
      <c r="DO555" s="17">
        <v>1.27</v>
      </c>
      <c r="DP555" s="17">
        <v>0</v>
      </c>
      <c r="DQ555" s="17">
        <v>4.3704794999999998E-2</v>
      </c>
      <c r="DR555" s="17">
        <v>0.327601478</v>
      </c>
      <c r="DS555" s="17">
        <v>2872.71</v>
      </c>
      <c r="DT555" s="17">
        <v>303.55233229999999</v>
      </c>
      <c r="DU555" s="17">
        <v>17.14285714</v>
      </c>
      <c r="DV555" s="17">
        <v>5350.8771930000003</v>
      </c>
      <c r="DW555" s="17">
        <v>0.20227272700000001</v>
      </c>
    </row>
    <row r="556" spans="1:137" ht="112">
      <c r="A556" s="2" t="s">
        <v>649</v>
      </c>
      <c r="B556" s="10">
        <v>69513</v>
      </c>
      <c r="C556" s="5" t="s">
        <v>751</v>
      </c>
      <c r="D556" s="5" t="s">
        <v>651</v>
      </c>
      <c r="E556" s="5">
        <v>547558</v>
      </c>
      <c r="F556" s="5">
        <v>5918365</v>
      </c>
      <c r="G556" s="5">
        <v>1449</v>
      </c>
      <c r="H556" s="5" t="s">
        <v>535</v>
      </c>
      <c r="I556" s="5">
        <v>8</v>
      </c>
      <c r="J556" s="5" t="s">
        <v>183</v>
      </c>
      <c r="K556" s="5" t="s">
        <v>183</v>
      </c>
      <c r="N556" s="13" t="s">
        <v>769</v>
      </c>
      <c r="O556" s="5" t="s">
        <v>537</v>
      </c>
      <c r="Q556" s="5" t="s">
        <v>734</v>
      </c>
      <c r="R556" s="5">
        <v>0.06</v>
      </c>
      <c r="S556" s="5">
        <v>7.06</v>
      </c>
      <c r="T556" s="5">
        <v>33.200000000000003</v>
      </c>
      <c r="U556" s="5">
        <v>10</v>
      </c>
      <c r="V556" s="5">
        <v>0.98</v>
      </c>
      <c r="W556" s="5">
        <v>0.86</v>
      </c>
      <c r="X556" s="5">
        <v>0.2</v>
      </c>
      <c r="Y556" s="5">
        <v>0.11</v>
      </c>
      <c r="Z556" s="5">
        <v>2.56</v>
      </c>
      <c r="AA556" s="5">
        <v>0.3</v>
      </c>
      <c r="AB556" s="5">
        <v>6</v>
      </c>
      <c r="AC556" s="5">
        <v>15.65</v>
      </c>
      <c r="AD556" s="5">
        <v>2.4</v>
      </c>
      <c r="AE556" s="5">
        <v>0.76</v>
      </c>
      <c r="AF556" s="5">
        <v>15.4</v>
      </c>
      <c r="AG556" s="5">
        <v>0.06</v>
      </c>
      <c r="AH556" s="5">
        <v>1.4</v>
      </c>
      <c r="AI556" s="5">
        <v>3.3000000000000002E-2</v>
      </c>
      <c r="AJ556" s="5">
        <v>2.7</v>
      </c>
      <c r="AK556" s="5">
        <v>1.3</v>
      </c>
      <c r="AL556" s="5">
        <v>12.7</v>
      </c>
      <c r="AM556" s="5">
        <v>0.04</v>
      </c>
      <c r="AN556" s="5">
        <v>287</v>
      </c>
      <c r="AO556" s="5">
        <v>0.28999999999999998</v>
      </c>
      <c r="AP556" s="5">
        <v>3.29</v>
      </c>
      <c r="AQ556" s="5">
        <v>10</v>
      </c>
      <c r="AR556" s="5">
        <v>1.2</v>
      </c>
      <c r="AS556" s="5">
        <v>1160</v>
      </c>
      <c r="AT556" s="5">
        <v>15.9</v>
      </c>
      <c r="AU556" s="5">
        <v>310</v>
      </c>
      <c r="AX556" s="5">
        <v>7.0000000000000007E-2</v>
      </c>
      <c r="AY556" s="5">
        <v>2.1</v>
      </c>
      <c r="BA556" s="5">
        <v>76.996780349999995</v>
      </c>
      <c r="BB556" s="5">
        <v>19.100000000000001</v>
      </c>
      <c r="BC556" s="5">
        <v>6.3</v>
      </c>
      <c r="BD556" s="5">
        <v>2.46</v>
      </c>
      <c r="BE556" s="5">
        <v>0.06</v>
      </c>
      <c r="BF556" s="5">
        <v>0.94</v>
      </c>
      <c r="BG556" s="5">
        <v>1.0999999999999999E-2</v>
      </c>
      <c r="BH556" s="5">
        <v>1.84</v>
      </c>
      <c r="BI556" s="5">
        <v>6.6</v>
      </c>
      <c r="BK556" s="5">
        <v>2.5</v>
      </c>
      <c r="BL556" s="5">
        <v>2.9</v>
      </c>
      <c r="BM556" s="5">
        <v>20</v>
      </c>
      <c r="BN556" s="5">
        <v>32.5</v>
      </c>
      <c r="CG556" s="17">
        <v>27000</v>
      </c>
      <c r="CH556" s="17">
        <v>1725.239617</v>
      </c>
      <c r="CI556" s="17">
        <v>87.096774190000005</v>
      </c>
      <c r="CJ556" s="17">
        <v>5.0483871E-2</v>
      </c>
      <c r="CK556" s="17">
        <v>0.820668693</v>
      </c>
      <c r="CL556" s="17">
        <v>4.0650406500000003</v>
      </c>
      <c r="CM556" s="17">
        <v>0.197431782</v>
      </c>
      <c r="CN556" s="17">
        <v>0.79063360900000001</v>
      </c>
      <c r="CO556" s="17">
        <v>13.339869999999999</v>
      </c>
      <c r="CP556" s="17">
        <v>3.2524199999999999</v>
      </c>
      <c r="CQ556" s="17">
        <v>4.43492</v>
      </c>
      <c r="CR556" s="17">
        <v>0.27998400000000001</v>
      </c>
      <c r="CS556" s="17">
        <v>0.97774000000000005</v>
      </c>
      <c r="CT556" s="17">
        <v>6.6327999999999998E-2</v>
      </c>
      <c r="CU556" s="17">
        <v>3.7026443999999999E-2</v>
      </c>
      <c r="CV556" s="17">
        <v>1.83491E-2</v>
      </c>
      <c r="CW556" s="17">
        <v>35.993259330000001</v>
      </c>
      <c r="CX556" s="17">
        <v>21.02721</v>
      </c>
      <c r="CY556" s="17">
        <v>1.044068</v>
      </c>
      <c r="CZ556" s="17">
        <v>1.735303759</v>
      </c>
      <c r="DA556" s="17">
        <v>1.67432252</v>
      </c>
      <c r="DB556" s="17">
        <v>23.214285709999999</v>
      </c>
      <c r="DC556" s="17">
        <v>1.4894226999999999E-2</v>
      </c>
      <c r="DD556" s="17">
        <v>4.7149039999999998</v>
      </c>
      <c r="DE556" s="17">
        <v>7.6873399999999998</v>
      </c>
      <c r="DF556" s="17">
        <v>1.0810944440000001</v>
      </c>
      <c r="DG556" s="17">
        <v>1.044068</v>
      </c>
      <c r="DH556" s="17">
        <v>0.26166076799999999</v>
      </c>
      <c r="DI556" s="17">
        <v>4.9902690000000003E-3</v>
      </c>
      <c r="DJ556" s="17">
        <v>1.3609097000000001E-2</v>
      </c>
      <c r="DK556" s="17">
        <v>6.9056711000000007E-2</v>
      </c>
      <c r="DL556" s="17">
        <v>1.6457519999999999E-3</v>
      </c>
      <c r="DM556" s="17">
        <v>5.2240707710000001</v>
      </c>
      <c r="DN556" s="17">
        <v>0.14310756599999999</v>
      </c>
      <c r="DO556" s="17">
        <v>1.27</v>
      </c>
      <c r="DP556" s="17">
        <v>0</v>
      </c>
      <c r="DQ556" s="17">
        <v>6.1093013000000002E-2</v>
      </c>
      <c r="DR556" s="17">
        <v>0.32170362600000002</v>
      </c>
      <c r="DS556" s="17">
        <v>2729.35</v>
      </c>
      <c r="DT556" s="17">
        <v>294.8938852</v>
      </c>
      <c r="DU556" s="17">
        <v>19.80830671</v>
      </c>
      <c r="DV556" s="17">
        <v>2590.5511809999998</v>
      </c>
      <c r="DW556" s="17">
        <v>0.14242424200000001</v>
      </c>
    </row>
    <row r="557" spans="1:137" ht="112">
      <c r="A557" s="2" t="s">
        <v>649</v>
      </c>
      <c r="B557" s="10">
        <v>69514</v>
      </c>
      <c r="C557" s="5" t="s">
        <v>751</v>
      </c>
      <c r="D557" s="5" t="s">
        <v>651</v>
      </c>
      <c r="E557" s="5">
        <v>547267</v>
      </c>
      <c r="F557" s="5">
        <v>5918421</v>
      </c>
      <c r="G557" s="5">
        <v>1391</v>
      </c>
      <c r="H557" s="5" t="s">
        <v>535</v>
      </c>
      <c r="I557" s="5">
        <v>14</v>
      </c>
      <c r="J557" s="5" t="s">
        <v>594</v>
      </c>
      <c r="K557" s="5" t="s">
        <v>594</v>
      </c>
      <c r="N557" s="13" t="s">
        <v>770</v>
      </c>
      <c r="O557" s="5" t="s">
        <v>537</v>
      </c>
      <c r="Q557" s="5" t="s">
        <v>734</v>
      </c>
      <c r="R557" s="5">
        <v>0.06</v>
      </c>
      <c r="S557" s="5">
        <v>7.13</v>
      </c>
      <c r="T557" s="5">
        <v>53.5</v>
      </c>
      <c r="U557" s="5">
        <v>10</v>
      </c>
      <c r="V557" s="5">
        <v>0.71</v>
      </c>
      <c r="W557" s="5">
        <v>1.23</v>
      </c>
      <c r="X557" s="5">
        <v>0.16</v>
      </c>
      <c r="Y557" s="5">
        <v>0.11</v>
      </c>
      <c r="Z557" s="5">
        <v>2.48</v>
      </c>
      <c r="AA557" s="5">
        <v>0.3</v>
      </c>
      <c r="AB557" s="5">
        <v>5</v>
      </c>
      <c r="AC557" s="5">
        <v>13.65</v>
      </c>
      <c r="AD557" s="5">
        <v>2.7</v>
      </c>
      <c r="AE557" s="5">
        <v>0.77</v>
      </c>
      <c r="AF557" s="5">
        <v>16</v>
      </c>
      <c r="AG557" s="5">
        <v>0.09</v>
      </c>
      <c r="AH557" s="5">
        <v>0.8</v>
      </c>
      <c r="AI557" s="5">
        <v>4.2999999999999997E-2</v>
      </c>
      <c r="AJ557" s="5">
        <v>3.05</v>
      </c>
      <c r="AK557" s="5">
        <v>1.2</v>
      </c>
      <c r="AL557" s="5">
        <v>13.4</v>
      </c>
      <c r="AM557" s="5">
        <v>0.05</v>
      </c>
      <c r="AN557" s="5">
        <v>161</v>
      </c>
      <c r="AO557" s="5">
        <v>0.28000000000000003</v>
      </c>
      <c r="AP557" s="5">
        <v>2.94</v>
      </c>
      <c r="AQ557" s="5">
        <v>15.7</v>
      </c>
      <c r="AR557" s="5">
        <v>1.2</v>
      </c>
      <c r="AS557" s="5">
        <v>1330</v>
      </c>
      <c r="AT557" s="5">
        <v>17.600000000000001</v>
      </c>
      <c r="AU557" s="5">
        <v>258</v>
      </c>
      <c r="AW557" s="5">
        <v>0.01</v>
      </c>
      <c r="AX557" s="5">
        <v>0.06</v>
      </c>
      <c r="AY557" s="5">
        <v>2.4</v>
      </c>
      <c r="BA557" s="5">
        <v>77.103681820000006</v>
      </c>
      <c r="BB557" s="5">
        <v>17.5</v>
      </c>
      <c r="BC557" s="5">
        <v>6.7</v>
      </c>
      <c r="BD557" s="5">
        <v>2.19</v>
      </c>
      <c r="BF557" s="5">
        <v>0.71</v>
      </c>
      <c r="BG557" s="5">
        <v>1.4999999999999999E-2</v>
      </c>
      <c r="BH557" s="5">
        <v>1.28</v>
      </c>
      <c r="BI557" s="5">
        <v>7.9</v>
      </c>
      <c r="BK557" s="5">
        <v>3</v>
      </c>
      <c r="BL557" s="5">
        <v>2.2999999999999998</v>
      </c>
      <c r="BM557" s="5">
        <v>19</v>
      </c>
      <c r="BN557" s="5">
        <v>16</v>
      </c>
      <c r="CG557" s="17">
        <v>30500</v>
      </c>
      <c r="CH557" s="17">
        <v>2234.4322339999999</v>
      </c>
      <c r="CI557" s="17">
        <v>118.2170543</v>
      </c>
      <c r="CJ557" s="17">
        <v>5.2906977000000001E-2</v>
      </c>
      <c r="CK557" s="17">
        <v>1.037414966</v>
      </c>
      <c r="CL557" s="17">
        <v>7.1689497720000004</v>
      </c>
      <c r="CM557" s="17">
        <v>0.122414757</v>
      </c>
      <c r="CN557" s="17">
        <v>0.67647058800000004</v>
      </c>
      <c r="CO557" s="17">
        <v>13.472135</v>
      </c>
      <c r="CP557" s="17">
        <v>3.6740300000000001</v>
      </c>
      <c r="CQ557" s="17">
        <v>3.96312</v>
      </c>
      <c r="CR557" s="17">
        <v>0.2239872</v>
      </c>
      <c r="CS557" s="17">
        <v>0.99060499999999996</v>
      </c>
      <c r="CT557" s="17">
        <v>8.2909999999999998E-2</v>
      </c>
      <c r="CU557" s="17">
        <v>2.0770931999999999E-2</v>
      </c>
      <c r="CV557" s="17">
        <v>2.5021499999999999E-2</v>
      </c>
      <c r="CW557" s="17">
        <v>36.043231970000001</v>
      </c>
      <c r="CX557" s="17">
        <v>21.109285</v>
      </c>
      <c r="CY557" s="17">
        <v>1.073515</v>
      </c>
      <c r="CZ557" s="17">
        <v>1.7640265020000001</v>
      </c>
      <c r="DA557" s="17">
        <v>1.713764136</v>
      </c>
      <c r="DB557" s="17">
        <v>20</v>
      </c>
      <c r="DC557" s="17">
        <v>2.0789131999999998E-2</v>
      </c>
      <c r="DD557" s="17">
        <v>4.1871071999999998</v>
      </c>
      <c r="DE557" s="17">
        <v>7.6371500000000001</v>
      </c>
      <c r="DF557" s="17">
        <v>1.094285932</v>
      </c>
      <c r="DG557" s="17">
        <v>1.073515</v>
      </c>
      <c r="DH557" s="17">
        <v>0.264255138</v>
      </c>
      <c r="DI557" s="17">
        <v>3.9922150000000003E-3</v>
      </c>
      <c r="DJ557" s="17">
        <v>1.3788164E-2</v>
      </c>
      <c r="DK557" s="17">
        <v>7.8008507000000005E-2</v>
      </c>
      <c r="DL557" s="17">
        <v>2.05719E-3</v>
      </c>
      <c r="DM557" s="17">
        <v>2.930576286</v>
      </c>
      <c r="DN557" s="17">
        <v>0.127883356</v>
      </c>
      <c r="DO557" s="17">
        <v>1.27</v>
      </c>
      <c r="DP557" s="17">
        <v>0</v>
      </c>
      <c r="DQ557" s="17">
        <v>5.7114259000000001E-2</v>
      </c>
      <c r="DR557" s="17">
        <v>0.37524300399999999</v>
      </c>
      <c r="DS557" s="17">
        <v>2804.88</v>
      </c>
      <c r="DT557" s="17">
        <v>292.32280859999997</v>
      </c>
      <c r="DU557" s="17">
        <v>18.901098900000001</v>
      </c>
      <c r="DV557" s="17">
        <v>2194.0298509999998</v>
      </c>
      <c r="DW557" s="17">
        <v>8.9873417999999997E-2</v>
      </c>
    </row>
    <row r="558" spans="1:137" ht="112">
      <c r="A558" s="2" t="s">
        <v>649</v>
      </c>
      <c r="B558" s="10">
        <v>69515</v>
      </c>
      <c r="C558" s="5" t="s">
        <v>751</v>
      </c>
      <c r="D558" s="5" t="s">
        <v>651</v>
      </c>
      <c r="E558" s="5">
        <v>547278</v>
      </c>
      <c r="F558" s="5">
        <v>5918708</v>
      </c>
      <c r="G558" s="5">
        <v>1436</v>
      </c>
      <c r="H558" s="5" t="s">
        <v>535</v>
      </c>
      <c r="I558" s="5">
        <v>5</v>
      </c>
      <c r="J558" s="5" t="s">
        <v>183</v>
      </c>
      <c r="K558" s="5" t="s">
        <v>183</v>
      </c>
      <c r="N558" s="13" t="s">
        <v>771</v>
      </c>
      <c r="O558" s="5" t="s">
        <v>537</v>
      </c>
      <c r="Q558" s="5" t="s">
        <v>734</v>
      </c>
      <c r="R558" s="5">
        <v>0.03</v>
      </c>
      <c r="S558" s="5">
        <v>7.17</v>
      </c>
      <c r="T558" s="5">
        <v>17.2</v>
      </c>
      <c r="U558" s="5">
        <v>80</v>
      </c>
      <c r="V558" s="5">
        <v>2.62</v>
      </c>
      <c r="W558" s="5">
        <v>0.47</v>
      </c>
      <c r="X558" s="5">
        <v>0.21</v>
      </c>
      <c r="Z558" s="5">
        <v>2.83</v>
      </c>
      <c r="AA558" s="5">
        <v>0.9</v>
      </c>
      <c r="AB558" s="5">
        <v>43</v>
      </c>
      <c r="AC558" s="5">
        <v>246</v>
      </c>
      <c r="AD558" s="5">
        <v>2.8</v>
      </c>
      <c r="AE558" s="5">
        <v>0.69</v>
      </c>
      <c r="AF558" s="5">
        <v>16.75</v>
      </c>
      <c r="AG558" s="5">
        <v>0.08</v>
      </c>
      <c r="AH558" s="5">
        <v>0.9</v>
      </c>
      <c r="AJ558" s="5">
        <v>3.63</v>
      </c>
      <c r="AK558" s="5">
        <v>1.5</v>
      </c>
      <c r="AL558" s="5">
        <v>167</v>
      </c>
      <c r="AM558" s="5">
        <v>7.0000000000000007E-2</v>
      </c>
      <c r="AN558" s="5">
        <v>321</v>
      </c>
      <c r="AO558" s="5">
        <v>0.49</v>
      </c>
      <c r="AP558" s="5">
        <v>2.46</v>
      </c>
      <c r="AQ558" s="5">
        <v>23.3</v>
      </c>
      <c r="AR558" s="5">
        <v>20.6</v>
      </c>
      <c r="AS558" s="5">
        <v>2070</v>
      </c>
      <c r="AT558" s="5">
        <v>14.7</v>
      </c>
      <c r="AU558" s="5">
        <v>1070</v>
      </c>
      <c r="AW558" s="5">
        <v>0.01</v>
      </c>
      <c r="AX558" s="5">
        <v>1.69</v>
      </c>
      <c r="AY558" s="5">
        <v>1.9</v>
      </c>
      <c r="AZ558" s="5">
        <v>1</v>
      </c>
      <c r="BA558" s="5">
        <v>75.8</v>
      </c>
      <c r="BB558" s="5">
        <v>5300</v>
      </c>
      <c r="BC558" s="5">
        <v>69.2</v>
      </c>
      <c r="BD558" s="5">
        <v>15.9</v>
      </c>
      <c r="BF558" s="5">
        <v>0.91</v>
      </c>
      <c r="BG558" s="5">
        <v>2.9000000000000001E-2</v>
      </c>
      <c r="BH558" s="5">
        <v>8.57</v>
      </c>
      <c r="BI558" s="5">
        <v>4.7</v>
      </c>
      <c r="BJ558" s="5">
        <v>3</v>
      </c>
      <c r="BK558" s="5">
        <v>4.9000000000000004</v>
      </c>
      <c r="BL558" s="5">
        <v>1.7</v>
      </c>
      <c r="BM558" s="5">
        <v>40</v>
      </c>
      <c r="BN558" s="5">
        <v>15.4</v>
      </c>
      <c r="BO558" s="5">
        <v>0.47</v>
      </c>
      <c r="BP558" s="5">
        <v>0.22</v>
      </c>
      <c r="BQ558" s="5">
        <v>0.1</v>
      </c>
      <c r="BR558" s="5">
        <v>0.37</v>
      </c>
      <c r="BS558" s="5">
        <v>7.0000000000000007E-2</v>
      </c>
      <c r="BT558" s="5">
        <v>0.05</v>
      </c>
      <c r="BU558" s="5">
        <v>1.3</v>
      </c>
      <c r="BV558" s="5">
        <v>0.36</v>
      </c>
      <c r="BW558" s="5">
        <v>0.27</v>
      </c>
      <c r="BX558" s="5">
        <v>0.06</v>
      </c>
      <c r="BY558" s="5">
        <v>0.04</v>
      </c>
      <c r="BZ558" s="5">
        <v>0.26</v>
      </c>
      <c r="CG558" s="17">
        <v>36300</v>
      </c>
      <c r="CH558" s="17">
        <v>147.56097560000001</v>
      </c>
      <c r="CI558" s="17">
        <v>33.925233640000002</v>
      </c>
      <c r="CJ558" s="17">
        <v>0.22990654199999999</v>
      </c>
      <c r="CK558" s="17">
        <v>1.4756097560000001</v>
      </c>
      <c r="CL558" s="17">
        <v>1.465408805</v>
      </c>
      <c r="CM558" s="17">
        <v>0.40561224499999998</v>
      </c>
      <c r="CN558" s="17">
        <v>0.82307692300000002</v>
      </c>
      <c r="CO558" s="17">
        <v>13.547715</v>
      </c>
      <c r="CP558" s="17">
        <v>4.3726979999999998</v>
      </c>
      <c r="CQ558" s="17">
        <v>3.3160799999999999</v>
      </c>
      <c r="CR558" s="17">
        <v>0.2939832</v>
      </c>
      <c r="CS558" s="17">
        <v>0.88768499999999995</v>
      </c>
      <c r="CT558" s="17">
        <v>0.116074</v>
      </c>
      <c r="CU558" s="17">
        <v>4.1412852E-2</v>
      </c>
      <c r="CV558" s="17">
        <v>4.8374899999999998E-2</v>
      </c>
      <c r="CW558" s="17">
        <v>35.433807029999997</v>
      </c>
      <c r="CX558" s="17">
        <v>21.236492999999999</v>
      </c>
      <c r="CY558" s="17">
        <v>1.0037590000000001</v>
      </c>
      <c r="CZ558" s="17">
        <v>1.762011467</v>
      </c>
      <c r="DA558" s="17">
        <v>1.697121417</v>
      </c>
      <c r="DB558" s="17">
        <v>17.11111111</v>
      </c>
      <c r="DC558" s="17">
        <v>3.4500090999999997E-2</v>
      </c>
      <c r="DD558" s="17">
        <v>3.6100631999999999</v>
      </c>
      <c r="DE558" s="17">
        <v>7.6887780000000001</v>
      </c>
      <c r="DF558" s="17">
        <v>1.045171852</v>
      </c>
      <c r="DG558" s="17">
        <v>1.0037590000000001</v>
      </c>
      <c r="DH558" s="17">
        <v>0.26573763500000003</v>
      </c>
      <c r="DI558" s="17">
        <v>5.2397820000000001E-3</v>
      </c>
      <c r="DJ558" s="17">
        <v>1.2355626999999999E-2</v>
      </c>
      <c r="DK558" s="17">
        <v>9.2842911E-2</v>
      </c>
      <c r="DL558" s="17">
        <v>2.8800660000000001E-3</v>
      </c>
      <c r="DM558" s="17">
        <v>5.842950235</v>
      </c>
      <c r="DN558" s="17">
        <v>0.10700444100000001</v>
      </c>
      <c r="DO558" s="17">
        <v>1.25</v>
      </c>
      <c r="DP558" s="17">
        <v>0</v>
      </c>
      <c r="DQ558" s="17">
        <v>5.6278988000000002E-2</v>
      </c>
      <c r="DR558" s="17">
        <v>0.45855768899999999</v>
      </c>
      <c r="DS558" s="17">
        <v>2787.46</v>
      </c>
      <c r="DT558" s="17">
        <v>302.93646130000002</v>
      </c>
      <c r="DU558" s="17">
        <v>4.3495934959999998</v>
      </c>
      <c r="DV558" s="17">
        <v>147.30538920000001</v>
      </c>
      <c r="DW558" s="17">
        <v>0.193617021</v>
      </c>
      <c r="DX558" s="17">
        <v>1.2381E-4</v>
      </c>
      <c r="DY558" s="17">
        <v>0.17333333300000001</v>
      </c>
      <c r="DZ558" s="17">
        <v>0.31638599899999997</v>
      </c>
      <c r="EA558" s="17">
        <v>1.978842118</v>
      </c>
      <c r="EB558" s="17">
        <v>0.264023862</v>
      </c>
      <c r="EC558" s="17">
        <v>0.282477647</v>
      </c>
      <c r="ED558" s="17">
        <v>3.8544752070000001</v>
      </c>
      <c r="EE558" s="17">
        <v>0.72281501000000004</v>
      </c>
      <c r="EF558" s="17">
        <v>1.0434572769999999</v>
      </c>
      <c r="EG558" s="17">
        <v>0.86846219400000002</v>
      </c>
    </row>
    <row r="559" spans="1:137" ht="112">
      <c r="A559" s="2" t="s">
        <v>264</v>
      </c>
      <c r="B559" s="10">
        <v>69516</v>
      </c>
      <c r="C559" s="5" t="s">
        <v>296</v>
      </c>
      <c r="D559" s="5" t="s">
        <v>265</v>
      </c>
      <c r="E559" s="5">
        <v>542039</v>
      </c>
      <c r="F559" s="5">
        <v>5927649</v>
      </c>
      <c r="G559" s="5">
        <v>1296</v>
      </c>
      <c r="H559" s="5" t="s">
        <v>535</v>
      </c>
      <c r="I559" s="5">
        <v>5</v>
      </c>
      <c r="J559" s="5" t="s">
        <v>594</v>
      </c>
      <c r="K559" s="5" t="s">
        <v>594</v>
      </c>
      <c r="N559" s="13" t="s">
        <v>772</v>
      </c>
      <c r="O559" s="5" t="s">
        <v>537</v>
      </c>
      <c r="Q559" s="5" t="s">
        <v>773</v>
      </c>
      <c r="R559" s="5">
        <v>0.01</v>
      </c>
      <c r="S559" s="5">
        <v>8.3000000000000007</v>
      </c>
      <c r="T559" s="5">
        <v>12.2</v>
      </c>
      <c r="U559" s="5">
        <v>90</v>
      </c>
      <c r="V559" s="5">
        <v>5.15</v>
      </c>
      <c r="W559" s="5">
        <v>0.34</v>
      </c>
      <c r="X559" s="5">
        <v>0.25</v>
      </c>
      <c r="Z559" s="5">
        <v>2.86</v>
      </c>
      <c r="AA559" s="5">
        <v>0.6</v>
      </c>
      <c r="AB559" s="5">
        <v>4</v>
      </c>
      <c r="AC559" s="5">
        <v>56.5</v>
      </c>
      <c r="AD559" s="5">
        <v>3.6</v>
      </c>
      <c r="AE559" s="5">
        <v>0.5</v>
      </c>
      <c r="AF559" s="5">
        <v>25.1</v>
      </c>
      <c r="AH559" s="5">
        <v>1.3</v>
      </c>
      <c r="AI559" s="5">
        <v>1.4999999999999999E-2</v>
      </c>
      <c r="AJ559" s="5">
        <v>3.54</v>
      </c>
      <c r="AK559" s="5">
        <v>1.3</v>
      </c>
      <c r="AL559" s="5">
        <v>71.099999999999994</v>
      </c>
      <c r="AM559" s="5">
        <v>0.05</v>
      </c>
      <c r="AN559" s="5">
        <v>514</v>
      </c>
      <c r="AO559" s="5">
        <v>0.15</v>
      </c>
      <c r="AP559" s="5">
        <v>3.07</v>
      </c>
      <c r="AQ559" s="5">
        <v>59.4</v>
      </c>
      <c r="AR559" s="5">
        <v>1.4</v>
      </c>
      <c r="AS559" s="5">
        <v>2300</v>
      </c>
      <c r="AT559" s="5">
        <v>17.399999999999999</v>
      </c>
      <c r="AU559" s="5">
        <v>940</v>
      </c>
      <c r="AX559" s="5">
        <v>0.12</v>
      </c>
      <c r="AY559" s="5">
        <v>0.8</v>
      </c>
      <c r="BA559" s="5">
        <v>75.552222569999998</v>
      </c>
      <c r="BB559" s="5">
        <v>87.9</v>
      </c>
      <c r="BC559" s="5">
        <v>46.4</v>
      </c>
      <c r="BD559" s="5">
        <v>59.6</v>
      </c>
      <c r="BF559" s="5">
        <v>0.82</v>
      </c>
      <c r="BG559" s="5">
        <v>0.02</v>
      </c>
      <c r="BH559" s="5">
        <v>6.05</v>
      </c>
      <c r="BI559" s="5">
        <v>8.9</v>
      </c>
      <c r="BJ559" s="5">
        <v>3</v>
      </c>
      <c r="BK559" s="5">
        <v>4.8</v>
      </c>
      <c r="BL559" s="5">
        <v>1.9</v>
      </c>
      <c r="BM559" s="5">
        <v>26</v>
      </c>
      <c r="BN559" s="5">
        <v>19.399999999999999</v>
      </c>
      <c r="CG559" s="17">
        <v>35400</v>
      </c>
      <c r="CH559" s="17">
        <v>626.54867260000003</v>
      </c>
      <c r="CI559" s="17">
        <v>37.659574470000003</v>
      </c>
      <c r="CJ559" s="17">
        <v>6.0106382999999999E-2</v>
      </c>
      <c r="CK559" s="17">
        <v>1.153094463</v>
      </c>
      <c r="CL559" s="17">
        <v>0.99664429499999996</v>
      </c>
      <c r="CM559" s="17">
        <v>0.500840336</v>
      </c>
      <c r="CN559" s="17">
        <v>0.91134751800000002</v>
      </c>
      <c r="CO559" s="17">
        <v>15.68285</v>
      </c>
      <c r="CP559" s="17">
        <v>4.264284</v>
      </c>
      <c r="CQ559" s="17">
        <v>4.1383599999999996</v>
      </c>
      <c r="CR559" s="17">
        <v>0.34998000000000001</v>
      </c>
      <c r="CS559" s="17">
        <v>0.64324999999999999</v>
      </c>
      <c r="CT559" s="17">
        <v>8.2909999999999998E-2</v>
      </c>
      <c r="CU559" s="17">
        <v>6.6312168000000005E-2</v>
      </c>
      <c r="CV559" s="17">
        <v>3.3362000000000003E-2</v>
      </c>
      <c r="CW559" s="17">
        <v>35.317979889999997</v>
      </c>
      <c r="CX559" s="17">
        <v>24.085494000000001</v>
      </c>
      <c r="CY559" s="17">
        <v>0.72616000000000003</v>
      </c>
      <c r="CZ559" s="17">
        <v>1.8664184749999999</v>
      </c>
      <c r="DA559" s="17">
        <v>1.7917883830000001</v>
      </c>
      <c r="DB559" s="17">
        <v>14.92307692</v>
      </c>
      <c r="DC559" s="17">
        <v>1.9874287000000001E-2</v>
      </c>
      <c r="DD559" s="17">
        <v>4.48834</v>
      </c>
      <c r="DE559" s="17">
        <v>8.4026440000000004</v>
      </c>
      <c r="DF559" s="17">
        <v>0.79247216799999998</v>
      </c>
      <c r="DG559" s="17">
        <v>0.72616000000000003</v>
      </c>
      <c r="DH559" s="17">
        <v>0.30761818299999999</v>
      </c>
      <c r="DI559" s="17">
        <v>6.2378360000000001E-3</v>
      </c>
      <c r="DJ559" s="17">
        <v>8.9533530000000007E-3</v>
      </c>
      <c r="DK559" s="17">
        <v>9.0541020999999999E-2</v>
      </c>
      <c r="DL559" s="17">
        <v>2.05719E-3</v>
      </c>
      <c r="DM559" s="17">
        <v>9.356001311</v>
      </c>
      <c r="DN559" s="17">
        <v>0.13353806300000001</v>
      </c>
      <c r="DO559" s="17">
        <v>1.25</v>
      </c>
      <c r="DP559" s="17">
        <v>0</v>
      </c>
      <c r="DQ559" s="17">
        <v>4.2464829000000003E-2</v>
      </c>
      <c r="DR559" s="17">
        <v>0.39851152000000001</v>
      </c>
      <c r="DS559" s="17">
        <v>2511.71</v>
      </c>
      <c r="DT559" s="17">
        <v>349.15957989999998</v>
      </c>
      <c r="DU559" s="17">
        <v>16.63716814</v>
      </c>
      <c r="DV559" s="17">
        <v>431.78621659999999</v>
      </c>
      <c r="DW559" s="17">
        <v>9.2134831E-2</v>
      </c>
    </row>
    <row r="560" spans="1:137" ht="98">
      <c r="A560" s="2" t="s">
        <v>264</v>
      </c>
      <c r="B560" s="10">
        <v>69517</v>
      </c>
      <c r="C560" s="5" t="s">
        <v>751</v>
      </c>
      <c r="D560" s="5" t="s">
        <v>265</v>
      </c>
      <c r="E560" s="5">
        <v>543483</v>
      </c>
      <c r="F560" s="5">
        <v>5926025</v>
      </c>
      <c r="G560" s="5">
        <v>1213</v>
      </c>
      <c r="H560" s="5" t="s">
        <v>535</v>
      </c>
      <c r="I560" s="5">
        <v>1.5</v>
      </c>
      <c r="J560" s="5" t="s">
        <v>594</v>
      </c>
      <c r="K560" s="5" t="s">
        <v>594</v>
      </c>
      <c r="N560" s="13" t="s">
        <v>774</v>
      </c>
      <c r="O560" s="5" t="s">
        <v>537</v>
      </c>
      <c r="Q560" s="5" t="s">
        <v>773</v>
      </c>
      <c r="R560" s="5">
        <v>0.08</v>
      </c>
      <c r="S560" s="5">
        <v>8.1</v>
      </c>
      <c r="T560" s="5">
        <v>1.7</v>
      </c>
      <c r="U560" s="5">
        <v>10</v>
      </c>
      <c r="V560" s="5">
        <v>1.04</v>
      </c>
      <c r="W560" s="5">
        <v>0.98</v>
      </c>
      <c r="X560" s="5">
        <v>0.09</v>
      </c>
      <c r="Y560" s="5">
        <v>0.06</v>
      </c>
      <c r="Z560" s="5">
        <v>1.21</v>
      </c>
      <c r="AA560" s="5">
        <v>0.2</v>
      </c>
      <c r="AB560" s="5">
        <v>3</v>
      </c>
      <c r="AC560" s="5">
        <v>25.4</v>
      </c>
      <c r="AD560" s="5">
        <v>1.7</v>
      </c>
      <c r="AE560" s="5">
        <v>0.5</v>
      </c>
      <c r="AF560" s="5">
        <v>16.5</v>
      </c>
      <c r="AH560" s="5">
        <v>0.3</v>
      </c>
      <c r="AI560" s="5">
        <v>2.1000000000000001E-2</v>
      </c>
      <c r="AJ560" s="5">
        <v>5.71</v>
      </c>
      <c r="AK560" s="5">
        <v>0.6</v>
      </c>
      <c r="AL560" s="5">
        <v>77.099999999999994</v>
      </c>
      <c r="AM560" s="5">
        <v>0.03</v>
      </c>
      <c r="AN560" s="5">
        <v>121</v>
      </c>
      <c r="AO560" s="5">
        <v>0.18</v>
      </c>
      <c r="AP560" s="5">
        <v>2.33</v>
      </c>
      <c r="AQ560" s="5">
        <v>17.3</v>
      </c>
      <c r="AR560" s="5">
        <v>0.9</v>
      </c>
      <c r="AS560" s="5">
        <v>1470</v>
      </c>
      <c r="AT560" s="5">
        <v>25</v>
      </c>
      <c r="AU560" s="5">
        <v>760</v>
      </c>
      <c r="AX560" s="5">
        <v>0.09</v>
      </c>
      <c r="AY560" s="5">
        <v>1</v>
      </c>
      <c r="BA560" s="5">
        <v>75.327657720000005</v>
      </c>
      <c r="BB560" s="5">
        <v>22.2</v>
      </c>
      <c r="BC560" s="5">
        <v>10.4</v>
      </c>
      <c r="BD560" s="5">
        <v>8.75</v>
      </c>
      <c r="BF560" s="5">
        <v>0.4</v>
      </c>
      <c r="BG560" s="5">
        <v>1.2E-2</v>
      </c>
      <c r="BH560" s="5">
        <v>4.5</v>
      </c>
      <c r="BI560" s="5">
        <v>5.9</v>
      </c>
      <c r="BK560" s="5">
        <v>3.3</v>
      </c>
      <c r="BL560" s="5">
        <v>2.1</v>
      </c>
      <c r="BM560" s="5">
        <v>21</v>
      </c>
      <c r="BN560" s="5">
        <v>6</v>
      </c>
      <c r="CG560" s="17">
        <v>57100</v>
      </c>
      <c r="CH560" s="17">
        <v>2248.0314960000001</v>
      </c>
      <c r="CI560" s="17">
        <v>75.131578950000005</v>
      </c>
      <c r="CJ560" s="17">
        <v>3.3421052999999999E-2</v>
      </c>
      <c r="CK560" s="17">
        <v>2.4506437769999998</v>
      </c>
      <c r="CL560" s="17">
        <v>1.977142857</v>
      </c>
      <c r="CM560" s="17">
        <v>0.33589251399999998</v>
      </c>
      <c r="CN560" s="17">
        <v>0.70760233900000002</v>
      </c>
      <c r="CO560" s="17">
        <v>15.30495</v>
      </c>
      <c r="CP560" s="17">
        <v>6.878266</v>
      </c>
      <c r="CQ560" s="17">
        <v>3.1408399999999999</v>
      </c>
      <c r="CR560" s="17">
        <v>0.12599279999999999</v>
      </c>
      <c r="CS560" s="17">
        <v>0.64324999999999999</v>
      </c>
      <c r="CT560" s="17">
        <v>4.9745999999999999E-2</v>
      </c>
      <c r="CU560" s="17">
        <v>1.5610452E-2</v>
      </c>
      <c r="CV560" s="17">
        <v>2.0017199999999999E-2</v>
      </c>
      <c r="CW560" s="17">
        <v>35.213003800000003</v>
      </c>
      <c r="CX560" s="17">
        <v>25.324055999999999</v>
      </c>
      <c r="CY560" s="17">
        <v>0.69299599999999995</v>
      </c>
      <c r="CZ560" s="17">
        <v>1.527576413</v>
      </c>
      <c r="DA560" s="17">
        <v>1.5086053180000001</v>
      </c>
      <c r="DB560" s="17">
        <v>20</v>
      </c>
      <c r="DC560" s="17">
        <v>1.5738136E-2</v>
      </c>
      <c r="DD560" s="17">
        <v>3.2668328</v>
      </c>
      <c r="DE560" s="17">
        <v>10.019106000000001</v>
      </c>
      <c r="DF560" s="17">
        <v>0.70860645200000005</v>
      </c>
      <c r="DG560" s="17">
        <v>0.69299599999999995</v>
      </c>
      <c r="DH560" s="17">
        <v>0.30020569600000002</v>
      </c>
      <c r="DI560" s="17">
        <v>2.2456210000000002E-3</v>
      </c>
      <c r="DJ560" s="17">
        <v>8.9533530000000007E-3</v>
      </c>
      <c r="DK560" s="17">
        <v>0.14604215500000001</v>
      </c>
      <c r="DL560" s="17">
        <v>1.234314E-3</v>
      </c>
      <c r="DM560" s="17">
        <v>2.2024827990000002</v>
      </c>
      <c r="DN560" s="17">
        <v>0.101349735</v>
      </c>
      <c r="DO560" s="17">
        <v>1.25</v>
      </c>
      <c r="DP560" s="17">
        <v>0</v>
      </c>
      <c r="DQ560" s="17">
        <v>3.5380162E-2</v>
      </c>
      <c r="DR560" s="17">
        <v>0.58766002500000003</v>
      </c>
      <c r="DS560" s="17">
        <v>2240.75</v>
      </c>
      <c r="DT560" s="17">
        <v>316.14805059999998</v>
      </c>
      <c r="DU560" s="17">
        <v>29.921259840000001</v>
      </c>
      <c r="DV560" s="17">
        <v>302.20492869999998</v>
      </c>
      <c r="DW560" s="17">
        <v>6.7796609999999993E-2</v>
      </c>
    </row>
    <row r="561" spans="1:127" ht="112">
      <c r="A561" s="2" t="s">
        <v>649</v>
      </c>
      <c r="B561" s="10">
        <v>69518</v>
      </c>
      <c r="C561" s="5" t="s">
        <v>751</v>
      </c>
      <c r="D561" s="5" t="s">
        <v>651</v>
      </c>
      <c r="E561" s="5">
        <v>546249</v>
      </c>
      <c r="F561" s="5">
        <v>5923048</v>
      </c>
      <c r="G561" s="5">
        <v>1179</v>
      </c>
      <c r="H561" s="5" t="s">
        <v>535</v>
      </c>
      <c r="I561" s="5">
        <v>12</v>
      </c>
      <c r="J561" s="5" t="s">
        <v>594</v>
      </c>
      <c r="K561" s="5" t="s">
        <v>594</v>
      </c>
      <c r="N561" s="13" t="s">
        <v>775</v>
      </c>
      <c r="O561" s="5" t="s">
        <v>537</v>
      </c>
      <c r="Q561" s="5" t="s">
        <v>773</v>
      </c>
      <c r="R561" s="5">
        <v>0.03</v>
      </c>
      <c r="S561" s="5">
        <v>7.17</v>
      </c>
      <c r="T561" s="5">
        <v>4.5</v>
      </c>
      <c r="U561" s="5">
        <v>30</v>
      </c>
      <c r="V561" s="5">
        <v>2.21</v>
      </c>
      <c r="W561" s="5">
        <v>0.6</v>
      </c>
      <c r="X561" s="5">
        <v>0.06</v>
      </c>
      <c r="Z561" s="5">
        <v>2.59</v>
      </c>
      <c r="AA561" s="5">
        <v>0.9</v>
      </c>
      <c r="AB561" s="5">
        <v>3</v>
      </c>
      <c r="AC561" s="5">
        <v>38.4</v>
      </c>
      <c r="AD561" s="5">
        <v>2.6</v>
      </c>
      <c r="AE561" s="5">
        <v>0.35</v>
      </c>
      <c r="AF561" s="5">
        <v>22.5</v>
      </c>
      <c r="AH561" s="5">
        <v>1.8</v>
      </c>
      <c r="AJ561" s="5">
        <v>1.55</v>
      </c>
      <c r="AK561" s="5">
        <v>1.6</v>
      </c>
      <c r="AL561" s="5">
        <v>266</v>
      </c>
      <c r="AM561" s="5">
        <v>0.03</v>
      </c>
      <c r="AN561" s="5">
        <v>315</v>
      </c>
      <c r="AO561" s="5">
        <v>0.18</v>
      </c>
      <c r="AP561" s="5">
        <v>3.87</v>
      </c>
      <c r="AQ561" s="5">
        <v>38.6</v>
      </c>
      <c r="AR561" s="5">
        <v>3.4</v>
      </c>
      <c r="AS561" s="5">
        <v>950</v>
      </c>
      <c r="AT561" s="5">
        <v>23.6</v>
      </c>
      <c r="AU561" s="5">
        <v>660</v>
      </c>
      <c r="AX561" s="5">
        <v>0.06</v>
      </c>
      <c r="AY561" s="5">
        <v>0.5</v>
      </c>
      <c r="BA561" s="5">
        <v>73.719802569999999</v>
      </c>
      <c r="BB561" s="5">
        <v>47.1</v>
      </c>
      <c r="BC561" s="5">
        <v>30.3</v>
      </c>
      <c r="BD561" s="5">
        <v>29.9</v>
      </c>
      <c r="BF561" s="5">
        <v>1</v>
      </c>
      <c r="BG561" s="5">
        <v>6.0000000000000001E-3</v>
      </c>
      <c r="BH561" s="5">
        <v>3.71</v>
      </c>
      <c r="BI561" s="5">
        <v>4.5</v>
      </c>
      <c r="BJ561" s="5">
        <v>1</v>
      </c>
      <c r="BK561" s="5">
        <v>3.2</v>
      </c>
      <c r="BL561" s="5">
        <v>1</v>
      </c>
      <c r="BM561" s="5">
        <v>47</v>
      </c>
      <c r="BN561" s="5">
        <v>27.7</v>
      </c>
      <c r="CG561" s="17">
        <v>15500</v>
      </c>
      <c r="CH561" s="17">
        <v>403.64583329999999</v>
      </c>
      <c r="CI561" s="17">
        <v>23.48484848</v>
      </c>
      <c r="CJ561" s="17">
        <v>5.8181818000000003E-2</v>
      </c>
      <c r="CK561" s="17">
        <v>0.40051679600000001</v>
      </c>
      <c r="CL561" s="17">
        <v>1.2909698999999999</v>
      </c>
      <c r="CM561" s="17">
        <v>0.43649634999999998</v>
      </c>
      <c r="CN561" s="17">
        <v>0.9</v>
      </c>
      <c r="CO561" s="17">
        <v>13.547715</v>
      </c>
      <c r="CP561" s="17">
        <v>1.86713</v>
      </c>
      <c r="CQ561" s="17">
        <v>5.2167599999999998</v>
      </c>
      <c r="CR561" s="17">
        <v>8.3995200000000006E-2</v>
      </c>
      <c r="CS561" s="17">
        <v>0.45027499999999998</v>
      </c>
      <c r="CT561" s="17">
        <v>4.9745999999999999E-2</v>
      </c>
      <c r="CU561" s="17">
        <v>4.0638779999999999E-2</v>
      </c>
      <c r="CV561" s="17">
        <v>1.0008599999999999E-2</v>
      </c>
      <c r="CW561" s="17">
        <v>34.461388640000003</v>
      </c>
      <c r="CX561" s="17">
        <v>20.631605</v>
      </c>
      <c r="CY561" s="17">
        <v>0.50002100000000005</v>
      </c>
      <c r="CZ561" s="17">
        <v>1.9124682909999999</v>
      </c>
      <c r="DA561" s="17">
        <v>1.8900574750000001</v>
      </c>
      <c r="DB561" s="17">
        <v>15.38888889</v>
      </c>
      <c r="DC561" s="17">
        <v>9.5175439999999993E-3</v>
      </c>
      <c r="DD561" s="17">
        <v>5.3007552000000002</v>
      </c>
      <c r="DE561" s="17">
        <v>7.0838900000000002</v>
      </c>
      <c r="DF561" s="17">
        <v>0.54065978000000003</v>
      </c>
      <c r="DG561" s="17">
        <v>0.50002100000000005</v>
      </c>
      <c r="DH561" s="17">
        <v>0.26573763500000003</v>
      </c>
      <c r="DI561" s="17">
        <v>1.4970809999999999E-3</v>
      </c>
      <c r="DJ561" s="17">
        <v>6.2673470000000004E-3</v>
      </c>
      <c r="DK561" s="17">
        <v>3.9643667E-2</v>
      </c>
      <c r="DL561" s="17">
        <v>1.234314E-3</v>
      </c>
      <c r="DM561" s="17">
        <v>5.7337362120000002</v>
      </c>
      <c r="DN561" s="17">
        <v>0.16833625499999999</v>
      </c>
      <c r="DO561" s="17">
        <v>1.22</v>
      </c>
      <c r="DP561" s="17">
        <v>0</v>
      </c>
      <c r="DQ561" s="17">
        <v>2.8482888000000001E-2</v>
      </c>
      <c r="DR561" s="17">
        <v>0.18992937900000001</v>
      </c>
      <c r="DS561" s="17">
        <v>2573.6</v>
      </c>
      <c r="DT561" s="17">
        <v>277.1887471</v>
      </c>
      <c r="DU561" s="17">
        <v>17.1875</v>
      </c>
      <c r="DV561" s="17">
        <v>145.48872180000001</v>
      </c>
      <c r="DW561" s="17">
        <v>0.222222222</v>
      </c>
    </row>
    <row r="562" spans="1:127" ht="98">
      <c r="A562" s="2" t="s">
        <v>649</v>
      </c>
      <c r="B562" s="10">
        <v>69519</v>
      </c>
      <c r="C562" s="5" t="s">
        <v>751</v>
      </c>
      <c r="D562" s="5" t="s">
        <v>651</v>
      </c>
      <c r="E562" s="5">
        <v>543270</v>
      </c>
      <c r="F562" s="5">
        <v>5919983</v>
      </c>
      <c r="G562" s="5">
        <v>872</v>
      </c>
      <c r="H562" s="5" t="s">
        <v>535</v>
      </c>
      <c r="I562" s="5">
        <v>7</v>
      </c>
      <c r="J562" s="5" t="s">
        <v>183</v>
      </c>
      <c r="K562" s="5" t="s">
        <v>183</v>
      </c>
      <c r="N562" s="13" t="s">
        <v>776</v>
      </c>
      <c r="O562" s="5" t="s">
        <v>537</v>
      </c>
      <c r="Q562" s="5" t="s">
        <v>773</v>
      </c>
      <c r="R562" s="5">
        <v>0.02</v>
      </c>
      <c r="S562" s="5">
        <v>7.96</v>
      </c>
      <c r="T562" s="5">
        <v>3.9</v>
      </c>
      <c r="U562" s="5">
        <v>50</v>
      </c>
      <c r="V562" s="5">
        <v>5.0199999999999996</v>
      </c>
      <c r="W562" s="5">
        <v>0.6</v>
      </c>
      <c r="X562" s="5">
        <v>0.04</v>
      </c>
      <c r="Z562" s="5">
        <v>2.99</v>
      </c>
      <c r="AA562" s="5">
        <v>0.9</v>
      </c>
      <c r="AB562" s="5">
        <v>3</v>
      </c>
      <c r="AC562" s="5">
        <v>33.6</v>
      </c>
      <c r="AD562" s="5">
        <v>2.6</v>
      </c>
      <c r="AE562" s="5">
        <v>0.55000000000000004</v>
      </c>
      <c r="AF562" s="5">
        <v>25.6</v>
      </c>
      <c r="AH562" s="5">
        <v>1.3</v>
      </c>
      <c r="AI562" s="5">
        <v>1.4E-2</v>
      </c>
      <c r="AJ562" s="5">
        <v>3.28</v>
      </c>
      <c r="AK562" s="5">
        <v>1.9</v>
      </c>
      <c r="AL562" s="5">
        <v>25.3</v>
      </c>
      <c r="AM562" s="5">
        <v>0.03</v>
      </c>
      <c r="AN562" s="5">
        <v>521</v>
      </c>
      <c r="AO562" s="5">
        <v>0.19</v>
      </c>
      <c r="AP562" s="5">
        <v>2.93</v>
      </c>
      <c r="AQ562" s="5">
        <v>82.8</v>
      </c>
      <c r="AR562" s="5">
        <v>1.7</v>
      </c>
      <c r="AS562" s="5">
        <v>1280</v>
      </c>
      <c r="AT562" s="5">
        <v>15.8</v>
      </c>
      <c r="AU562" s="5">
        <v>750</v>
      </c>
      <c r="AX562" s="5">
        <v>0.06</v>
      </c>
      <c r="AY562" s="5">
        <v>1</v>
      </c>
      <c r="BA562" s="5">
        <v>75.169750980000003</v>
      </c>
      <c r="BB562" s="5">
        <v>60.5</v>
      </c>
      <c r="BC562" s="5">
        <v>37.200000000000003</v>
      </c>
      <c r="BD562" s="5">
        <v>39.5</v>
      </c>
      <c r="BF562" s="5">
        <v>0.72</v>
      </c>
      <c r="BG562" s="5">
        <v>8.9999999999999993E-3</v>
      </c>
      <c r="BH562" s="5">
        <v>4.34</v>
      </c>
      <c r="BI562" s="5">
        <v>9</v>
      </c>
      <c r="BJ562" s="5">
        <v>1</v>
      </c>
      <c r="BK562" s="5">
        <v>7.6</v>
      </c>
      <c r="BL562" s="5">
        <v>1.4</v>
      </c>
      <c r="BM562" s="5">
        <v>14</v>
      </c>
      <c r="BN562" s="5">
        <v>23.9</v>
      </c>
      <c r="CG562" s="17">
        <v>32800</v>
      </c>
      <c r="CH562" s="17">
        <v>976.19047620000003</v>
      </c>
      <c r="CI562" s="17">
        <v>43.733333330000001</v>
      </c>
      <c r="CJ562" s="17">
        <v>4.48E-2</v>
      </c>
      <c r="CK562" s="17">
        <v>1.119453925</v>
      </c>
      <c r="CL562" s="17">
        <v>2.096202532</v>
      </c>
      <c r="CM562" s="17">
        <v>0.322976288</v>
      </c>
      <c r="CN562" s="17">
        <v>0.90451388899999996</v>
      </c>
      <c r="CO562" s="17">
        <v>15.040419999999999</v>
      </c>
      <c r="CP562" s="17">
        <v>3.9510879999999999</v>
      </c>
      <c r="CQ562" s="17">
        <v>3.94964</v>
      </c>
      <c r="CR562" s="17">
        <v>5.5996799999999999E-2</v>
      </c>
      <c r="CS562" s="17">
        <v>0.70757499999999995</v>
      </c>
      <c r="CT562" s="17">
        <v>4.9745999999999999E-2</v>
      </c>
      <c r="CU562" s="17">
        <v>6.7215252000000003E-2</v>
      </c>
      <c r="CV562" s="17">
        <v>1.5012899999999999E-2</v>
      </c>
      <c r="CW562" s="17">
        <v>35.139187999999997</v>
      </c>
      <c r="CX562" s="17">
        <v>22.941147999999998</v>
      </c>
      <c r="CY562" s="17">
        <v>0.75732100000000002</v>
      </c>
      <c r="CZ562" s="17">
        <v>1.903675206</v>
      </c>
      <c r="DA562" s="17">
        <v>1.8902777690000001</v>
      </c>
      <c r="DB562" s="17">
        <v>18.38461538</v>
      </c>
      <c r="DC562" s="17">
        <v>1.2547378E-2</v>
      </c>
      <c r="DD562" s="17">
        <v>4.0056368000000004</v>
      </c>
      <c r="DE562" s="17">
        <v>7.900728</v>
      </c>
      <c r="DF562" s="17">
        <v>0.82453625200000003</v>
      </c>
      <c r="DG562" s="17">
        <v>0.75732100000000002</v>
      </c>
      <c r="DH562" s="17">
        <v>0.295016956</v>
      </c>
      <c r="DI562" s="17">
        <v>9.9805399999999996E-4</v>
      </c>
      <c r="DJ562" s="17">
        <v>9.8486879999999995E-3</v>
      </c>
      <c r="DK562" s="17">
        <v>8.3891115000000002E-2</v>
      </c>
      <c r="DL562" s="17">
        <v>1.234314E-3</v>
      </c>
      <c r="DM562" s="17">
        <v>9.4834176709999998</v>
      </c>
      <c r="DN562" s="17">
        <v>0.127448379</v>
      </c>
      <c r="DO562" s="17">
        <v>1.24</v>
      </c>
      <c r="DP562" s="17">
        <v>0</v>
      </c>
      <c r="DQ562" s="17">
        <v>4.6194689999999997E-2</v>
      </c>
      <c r="DR562" s="17">
        <v>0.39601445000000002</v>
      </c>
      <c r="DS562" s="17">
        <v>2625.22</v>
      </c>
      <c r="DT562" s="17">
        <v>303.47390669999999</v>
      </c>
      <c r="DU562" s="17">
        <v>22.321428569999998</v>
      </c>
      <c r="DV562" s="17">
        <v>1158.1027670000001</v>
      </c>
      <c r="DW562" s="17">
        <v>0.08</v>
      </c>
    </row>
    <row r="563" spans="1:127" ht="56">
      <c r="A563" s="2" t="s">
        <v>649</v>
      </c>
      <c r="B563" s="10">
        <v>69520</v>
      </c>
      <c r="C563" s="5" t="s">
        <v>240</v>
      </c>
      <c r="D563" s="5" t="s">
        <v>651</v>
      </c>
      <c r="E563" s="5">
        <v>543818</v>
      </c>
      <c r="F563" s="5">
        <v>5918648</v>
      </c>
      <c r="G563" s="5">
        <v>1244</v>
      </c>
      <c r="H563" s="5" t="s">
        <v>535</v>
      </c>
      <c r="I563" s="5">
        <v>5</v>
      </c>
      <c r="J563" s="5" t="s">
        <v>243</v>
      </c>
      <c r="N563" s="13" t="s">
        <v>777</v>
      </c>
      <c r="O563" s="5" t="s">
        <v>563</v>
      </c>
      <c r="Q563" s="5" t="s">
        <v>773</v>
      </c>
      <c r="R563" s="5">
        <v>0.03</v>
      </c>
      <c r="S563" s="5">
        <v>0.3</v>
      </c>
      <c r="T563" s="5">
        <v>4.4000000000000004</v>
      </c>
      <c r="U563" s="5">
        <v>10</v>
      </c>
      <c r="V563" s="5">
        <v>0.14000000000000001</v>
      </c>
      <c r="W563" s="5">
        <v>0.48</v>
      </c>
      <c r="X563" s="5">
        <v>0.01</v>
      </c>
      <c r="Z563" s="5">
        <v>1.29</v>
      </c>
      <c r="AA563" s="5">
        <v>0.5</v>
      </c>
      <c r="AB563" s="5">
        <v>6</v>
      </c>
      <c r="AC563" s="5">
        <v>0.22</v>
      </c>
      <c r="AD563" s="5">
        <v>3.2</v>
      </c>
      <c r="AE563" s="5">
        <v>0.5</v>
      </c>
      <c r="AF563" s="5">
        <v>0.9</v>
      </c>
      <c r="AJ563" s="5">
        <v>0.06</v>
      </c>
      <c r="AK563" s="5">
        <v>0.5</v>
      </c>
      <c r="AL563" s="5">
        <v>2.8</v>
      </c>
      <c r="AM563" s="5">
        <v>0.05</v>
      </c>
      <c r="AN563" s="5">
        <v>87</v>
      </c>
      <c r="AO563" s="5">
        <v>0.42</v>
      </c>
      <c r="AP563" s="5">
        <v>0.03</v>
      </c>
      <c r="AQ563" s="5">
        <v>0.2</v>
      </c>
      <c r="AR563" s="5">
        <v>1.6</v>
      </c>
      <c r="AS563" s="5">
        <v>20</v>
      </c>
      <c r="AT563" s="5">
        <v>1.3</v>
      </c>
      <c r="AU563" s="5">
        <v>3.9</v>
      </c>
      <c r="AX563" s="5">
        <v>0.05</v>
      </c>
      <c r="AY563" s="5">
        <v>0.3</v>
      </c>
      <c r="BA563" s="5">
        <v>88.483163989999994</v>
      </c>
      <c r="BB563" s="5">
        <v>0.8</v>
      </c>
      <c r="BC563" s="5">
        <v>2.2000000000000002</v>
      </c>
      <c r="BD563" s="5">
        <v>0.05</v>
      </c>
      <c r="BF563" s="5">
        <v>0.21</v>
      </c>
      <c r="BG563" s="5">
        <v>8.0000000000000002E-3</v>
      </c>
      <c r="BH563" s="5">
        <v>0.03</v>
      </c>
      <c r="BI563" s="5">
        <v>0.1</v>
      </c>
      <c r="BJ563" s="5">
        <v>3</v>
      </c>
      <c r="BK563" s="5">
        <v>1.2</v>
      </c>
      <c r="BL563" s="5">
        <v>0.2</v>
      </c>
      <c r="BM563" s="5">
        <v>5</v>
      </c>
      <c r="BN563" s="5">
        <v>1.6</v>
      </c>
      <c r="CG563" s="17">
        <v>600</v>
      </c>
      <c r="CH563" s="17">
        <v>2727.272727</v>
      </c>
      <c r="CI563" s="17">
        <v>153.8461538</v>
      </c>
      <c r="CJ563" s="17">
        <v>5.6410255999999999E-2</v>
      </c>
      <c r="CK563" s="17">
        <v>2</v>
      </c>
      <c r="CL563" s="17">
        <v>4</v>
      </c>
      <c r="CM563" s="17">
        <v>0.2</v>
      </c>
      <c r="CN563" s="17">
        <v>0.63503649600000001</v>
      </c>
      <c r="CO563" s="17">
        <v>0.56684999999999997</v>
      </c>
      <c r="CP563" s="17">
        <v>7.2276000000000007E-2</v>
      </c>
      <c r="CQ563" s="17">
        <v>4.0439999999999997E-2</v>
      </c>
      <c r="CR563" s="17">
        <v>1.39992E-2</v>
      </c>
      <c r="CS563" s="17">
        <v>0.64324999999999999</v>
      </c>
      <c r="CT563" s="17">
        <v>8.2909999999999998E-2</v>
      </c>
      <c r="CU563" s="17">
        <v>1.1224044000000001E-2</v>
      </c>
      <c r="CV563" s="17">
        <v>1.33448E-2</v>
      </c>
      <c r="CW563" s="17">
        <v>41.362735600000001</v>
      </c>
      <c r="CX563" s="17">
        <v>0.679566</v>
      </c>
      <c r="CY563" s="17">
        <v>0.72616000000000003</v>
      </c>
      <c r="CZ563" s="17">
        <v>5.0290109660000004</v>
      </c>
      <c r="DA563" s="17">
        <v>4.4734175540000001</v>
      </c>
      <c r="DC563" s="17">
        <v>1.5415135870000001</v>
      </c>
      <c r="DD563" s="17">
        <v>5.44392E-2</v>
      </c>
      <c r="DE563" s="17">
        <v>0.112716</v>
      </c>
      <c r="DF563" s="17">
        <v>0.73738404400000002</v>
      </c>
      <c r="DG563" s="17">
        <v>0.72616000000000003</v>
      </c>
      <c r="DH563" s="17">
        <v>1.1118729000000001E-2</v>
      </c>
      <c r="DI563" s="17">
        <v>2.4951299999999998E-4</v>
      </c>
      <c r="DJ563" s="17">
        <v>8.9533530000000007E-3</v>
      </c>
      <c r="DK563" s="17">
        <v>1.534594E-3</v>
      </c>
      <c r="DL563" s="17">
        <v>2.05719E-3</v>
      </c>
      <c r="DM563" s="17">
        <v>1.5836033350000001</v>
      </c>
      <c r="DN563" s="17">
        <v>1.304932E-3</v>
      </c>
      <c r="DO563" s="17">
        <v>1.46</v>
      </c>
      <c r="DP563" s="17">
        <v>0</v>
      </c>
      <c r="DQ563" s="17">
        <v>3.0421548999999999E-2</v>
      </c>
      <c r="DR563" s="17">
        <v>0.51769477799999997</v>
      </c>
      <c r="DS563" s="17">
        <v>5800.81</v>
      </c>
      <c r="DT563" s="17">
        <v>16.73018995</v>
      </c>
      <c r="DU563" s="17">
        <v>17.727272729999999</v>
      </c>
      <c r="DV563" s="17">
        <v>107.1428571</v>
      </c>
      <c r="DW563" s="17">
        <v>2.1</v>
      </c>
    </row>
    <row r="564" spans="1:127" ht="56">
      <c r="A564" s="2" t="s">
        <v>649</v>
      </c>
      <c r="B564" s="10">
        <v>69521</v>
      </c>
      <c r="C564" s="5" t="s">
        <v>240</v>
      </c>
      <c r="D564" s="5" t="s">
        <v>651</v>
      </c>
      <c r="E564" s="5">
        <v>543825</v>
      </c>
      <c r="F564" s="5">
        <v>5918642</v>
      </c>
      <c r="G564" s="5">
        <v>1248</v>
      </c>
      <c r="H564" s="5" t="s">
        <v>535</v>
      </c>
      <c r="I564" s="5">
        <v>1</v>
      </c>
      <c r="J564" s="5" t="s">
        <v>243</v>
      </c>
      <c r="N564" s="13" t="s">
        <v>777</v>
      </c>
      <c r="O564" s="5" t="s">
        <v>563</v>
      </c>
      <c r="Q564" s="5" t="s">
        <v>773</v>
      </c>
      <c r="R564" s="5">
        <v>0.03</v>
      </c>
      <c r="S564" s="5">
        <v>0.62</v>
      </c>
      <c r="T564" s="5">
        <v>5.2</v>
      </c>
      <c r="V564" s="5">
        <v>0.27</v>
      </c>
      <c r="W564" s="5">
        <v>3.36</v>
      </c>
      <c r="X564" s="5">
        <v>0.01</v>
      </c>
      <c r="Z564" s="5">
        <v>3.03</v>
      </c>
      <c r="AA564" s="5">
        <v>0.5</v>
      </c>
      <c r="AB564" s="5">
        <v>8</v>
      </c>
      <c r="AC564" s="5">
        <v>0.15</v>
      </c>
      <c r="AD564" s="5">
        <v>3.5</v>
      </c>
      <c r="AE564" s="5">
        <v>0.67</v>
      </c>
      <c r="AF564" s="5">
        <v>1.97</v>
      </c>
      <c r="AH564" s="5">
        <v>0.1</v>
      </c>
      <c r="AI564" s="5">
        <v>8.0000000000000002E-3</v>
      </c>
      <c r="AJ564" s="5">
        <v>0.02</v>
      </c>
      <c r="AK564" s="5">
        <v>1.7</v>
      </c>
      <c r="AL564" s="5">
        <v>3.8</v>
      </c>
      <c r="AM564" s="5">
        <v>0.12</v>
      </c>
      <c r="AN564" s="5">
        <v>93</v>
      </c>
      <c r="AO564" s="5">
        <v>0.4</v>
      </c>
      <c r="AP564" s="5">
        <v>0.06</v>
      </c>
      <c r="AQ564" s="5">
        <v>0.1</v>
      </c>
      <c r="AR564" s="5">
        <v>1.4</v>
      </c>
      <c r="AS564" s="5">
        <v>10</v>
      </c>
      <c r="AT564" s="5">
        <v>1.5</v>
      </c>
      <c r="AU564" s="5">
        <v>2</v>
      </c>
      <c r="AW564" s="5">
        <v>0.01</v>
      </c>
      <c r="AX564" s="5">
        <v>0.06</v>
      </c>
      <c r="AY564" s="5">
        <v>0.8</v>
      </c>
      <c r="BA564" s="5">
        <v>89.095267059999998</v>
      </c>
      <c r="BB564" s="5">
        <v>2</v>
      </c>
      <c r="BC564" s="5">
        <v>3.5</v>
      </c>
      <c r="BD564" s="5">
        <v>0.05</v>
      </c>
      <c r="BF564" s="5">
        <v>0.49</v>
      </c>
      <c r="BG564" s="5">
        <v>1.7000000000000001E-2</v>
      </c>
      <c r="BH564" s="5">
        <v>0.02</v>
      </c>
      <c r="BI564" s="5">
        <v>0.1</v>
      </c>
      <c r="BJ564" s="5">
        <v>7</v>
      </c>
      <c r="BK564" s="5">
        <v>84.1</v>
      </c>
      <c r="BL564" s="5">
        <v>0.5</v>
      </c>
      <c r="BM564" s="5">
        <v>13</v>
      </c>
      <c r="BN564" s="5">
        <v>4.5999999999999996</v>
      </c>
      <c r="CG564" s="17">
        <v>200</v>
      </c>
      <c r="CH564" s="17">
        <v>1333.333333</v>
      </c>
      <c r="CI564" s="17">
        <v>100</v>
      </c>
      <c r="CJ564" s="17">
        <v>7.4999999999999997E-2</v>
      </c>
      <c r="CK564" s="17">
        <v>0.33333333300000001</v>
      </c>
      <c r="CL564" s="17">
        <v>2</v>
      </c>
      <c r="CM564" s="17">
        <v>0.33333333300000001</v>
      </c>
      <c r="CN564" s="17">
        <v>0.58125000000000004</v>
      </c>
      <c r="CO564" s="17">
        <v>1.1714899999999999</v>
      </c>
      <c r="CP564" s="17">
        <v>2.4091999999999999E-2</v>
      </c>
      <c r="CQ564" s="17">
        <v>8.0879999999999994E-2</v>
      </c>
      <c r="CR564" s="17">
        <v>1.39992E-2</v>
      </c>
      <c r="CS564" s="17">
        <v>0.86195500000000003</v>
      </c>
      <c r="CT564" s="17">
        <v>0.19898399999999999</v>
      </c>
      <c r="CU564" s="17">
        <v>1.1998116E-2</v>
      </c>
      <c r="CV564" s="17">
        <v>2.83577E-2</v>
      </c>
      <c r="CW564" s="17">
        <v>41.648872040000001</v>
      </c>
      <c r="CX564" s="17">
        <v>1.276462</v>
      </c>
      <c r="CY564" s="17">
        <v>1.0609390000000001</v>
      </c>
      <c r="CZ564" s="17">
        <v>11.16002363</v>
      </c>
      <c r="DA564" s="17">
        <v>9.8468368819999998</v>
      </c>
      <c r="DB564" s="17">
        <v>46</v>
      </c>
      <c r="DC564" s="17">
        <v>1.8215689269999999</v>
      </c>
      <c r="DD564" s="17">
        <v>9.4879199999999997E-2</v>
      </c>
      <c r="DE564" s="17">
        <v>0.104972</v>
      </c>
      <c r="DF564" s="17">
        <v>1.0729371160000001</v>
      </c>
      <c r="DG564" s="17">
        <v>1.0609390000000001</v>
      </c>
      <c r="DH564" s="17">
        <v>2.2978708E-2</v>
      </c>
      <c r="DI564" s="17">
        <v>2.4951299999999998E-4</v>
      </c>
      <c r="DJ564" s="17">
        <v>1.1997493E-2</v>
      </c>
      <c r="DK564" s="17">
        <v>5.1153099999999996E-4</v>
      </c>
      <c r="DL564" s="17">
        <v>4.9372560000000001E-3</v>
      </c>
      <c r="DM564" s="17">
        <v>1.6928173580000001</v>
      </c>
      <c r="DN564" s="17">
        <v>2.6098639999999999E-3</v>
      </c>
      <c r="DO564" s="17">
        <v>1.47</v>
      </c>
      <c r="DP564" s="17">
        <v>0</v>
      </c>
      <c r="DQ564" s="17">
        <v>4.1349545000000001E-2</v>
      </c>
      <c r="DR564" s="17">
        <v>0.15758077200000001</v>
      </c>
      <c r="DS564" s="17">
        <v>5831.71</v>
      </c>
      <c r="DT564" s="17">
        <v>34.350299739999997</v>
      </c>
      <c r="DU564" s="17">
        <v>13.33333333</v>
      </c>
      <c r="DV564" s="17">
        <v>157.8947368</v>
      </c>
      <c r="DW564" s="17">
        <v>4.9000000000000004</v>
      </c>
    </row>
    <row r="565" spans="1:127" ht="84">
      <c r="A565" s="2" t="s">
        <v>649</v>
      </c>
      <c r="B565" s="10">
        <v>69522</v>
      </c>
      <c r="C565" s="5" t="s">
        <v>778</v>
      </c>
      <c r="D565" s="5" t="s">
        <v>651</v>
      </c>
      <c r="E565" s="5">
        <v>543772</v>
      </c>
      <c r="F565" s="5">
        <v>5918497</v>
      </c>
      <c r="G565" s="5">
        <v>1287</v>
      </c>
      <c r="H565" s="5" t="s">
        <v>535</v>
      </c>
      <c r="I565" s="5">
        <v>20</v>
      </c>
      <c r="J565" s="5" t="s">
        <v>558</v>
      </c>
      <c r="L565" s="5" t="s">
        <v>558</v>
      </c>
      <c r="N565" s="13" t="s">
        <v>779</v>
      </c>
      <c r="O565" s="5" t="s">
        <v>537</v>
      </c>
      <c r="Q565" s="5" t="s">
        <v>773</v>
      </c>
      <c r="R565" s="5">
        <v>0.05</v>
      </c>
      <c r="S565" s="5">
        <v>7.18</v>
      </c>
      <c r="T565" s="5">
        <v>5.8</v>
      </c>
      <c r="U565" s="5">
        <v>430</v>
      </c>
      <c r="V565" s="5">
        <v>1.1399999999999999</v>
      </c>
      <c r="W565" s="5">
        <v>1.61</v>
      </c>
      <c r="X565" s="5">
        <v>0.2</v>
      </c>
      <c r="Z565" s="5">
        <v>46.8</v>
      </c>
      <c r="AA565" s="5">
        <v>6.4</v>
      </c>
      <c r="AB565" s="5">
        <v>23</v>
      </c>
      <c r="AC565" s="5">
        <v>16.45</v>
      </c>
      <c r="AD565" s="5">
        <v>4.5999999999999996</v>
      </c>
      <c r="AE565" s="5">
        <v>2.02</v>
      </c>
      <c r="AF565" s="5">
        <v>17.5</v>
      </c>
      <c r="AG565" s="5">
        <v>0.08</v>
      </c>
      <c r="AH565" s="5">
        <v>1.8</v>
      </c>
      <c r="AI565" s="5">
        <v>5.5E-2</v>
      </c>
      <c r="AJ565" s="5">
        <v>3.55</v>
      </c>
      <c r="AK565" s="5">
        <v>23.8</v>
      </c>
      <c r="AL565" s="5">
        <v>47</v>
      </c>
      <c r="AM565" s="5">
        <v>0.51</v>
      </c>
      <c r="AN565" s="5">
        <v>234</v>
      </c>
      <c r="AO565" s="5">
        <v>0.2</v>
      </c>
      <c r="AP565" s="5">
        <v>0.76</v>
      </c>
      <c r="AQ565" s="5">
        <v>11.8</v>
      </c>
      <c r="AR565" s="5">
        <v>11.6</v>
      </c>
      <c r="AS565" s="5">
        <v>750</v>
      </c>
      <c r="AT565" s="5">
        <v>32.9</v>
      </c>
      <c r="AU565" s="5">
        <v>222</v>
      </c>
      <c r="AX565" s="5">
        <v>0.15</v>
      </c>
      <c r="AY565" s="5">
        <v>8.1</v>
      </c>
      <c r="BA565" s="5">
        <v>74.62888323</v>
      </c>
      <c r="BB565" s="5">
        <v>10</v>
      </c>
      <c r="BC565" s="5">
        <v>64.8</v>
      </c>
      <c r="BD565" s="5">
        <v>1.71</v>
      </c>
      <c r="BF565" s="5">
        <v>10.55</v>
      </c>
      <c r="BG565" s="5">
        <v>0.22600000000000001</v>
      </c>
      <c r="BH565" s="5">
        <v>1.17</v>
      </c>
      <c r="BI565" s="5">
        <v>5.0999999999999996</v>
      </c>
      <c r="BJ565" s="5">
        <v>35</v>
      </c>
      <c r="BK565" s="5">
        <v>1.7</v>
      </c>
      <c r="BL565" s="5">
        <v>9.5</v>
      </c>
      <c r="BM565" s="5">
        <v>55</v>
      </c>
      <c r="BN565" s="5">
        <v>61.8</v>
      </c>
      <c r="CG565" s="17">
        <v>35500</v>
      </c>
      <c r="CH565" s="17">
        <v>2158.0547110000002</v>
      </c>
      <c r="CI565" s="17">
        <v>159.9099099</v>
      </c>
      <c r="CJ565" s="17">
        <v>7.4099099000000002E-2</v>
      </c>
      <c r="CK565" s="17">
        <v>4.6710526320000003</v>
      </c>
      <c r="CL565" s="17">
        <v>6.9005847950000003</v>
      </c>
      <c r="CM565" s="17">
        <v>0.12657290900000001</v>
      </c>
      <c r="CN565" s="17">
        <v>0.53669724799999996</v>
      </c>
      <c r="CO565" s="17">
        <v>13.566610000000001</v>
      </c>
      <c r="CP565" s="17">
        <v>4.2763299999999997</v>
      </c>
      <c r="CQ565" s="17">
        <v>1.0244800000000001</v>
      </c>
      <c r="CR565" s="17">
        <v>0.27998400000000001</v>
      </c>
      <c r="CS565" s="17">
        <v>2.5987300000000002</v>
      </c>
      <c r="CT565" s="17">
        <v>0.84568200000000004</v>
      </c>
      <c r="CU565" s="17">
        <v>3.0188808000000001E-2</v>
      </c>
      <c r="CV565" s="17">
        <v>0.37699060000000001</v>
      </c>
      <c r="CW565" s="17">
        <v>34.886351550000001</v>
      </c>
      <c r="CX565" s="17">
        <v>18.867419999999999</v>
      </c>
      <c r="CY565" s="17">
        <v>3.4444119999999998</v>
      </c>
      <c r="CZ565" s="17">
        <v>2.5593465900000001</v>
      </c>
      <c r="DA565" s="17">
        <v>2.4309462060000002</v>
      </c>
      <c r="DB565" s="17">
        <v>34.333333330000002</v>
      </c>
      <c r="DC565" s="17">
        <v>0.603424717</v>
      </c>
      <c r="DD565" s="17">
        <v>1.3044640000000001</v>
      </c>
      <c r="DE565" s="17">
        <v>5.3008100000000002</v>
      </c>
      <c r="DF565" s="17">
        <v>3.4746008079999999</v>
      </c>
      <c r="DG565" s="17">
        <v>3.4444119999999998</v>
      </c>
      <c r="DH565" s="17">
        <v>0.26610825900000001</v>
      </c>
      <c r="DI565" s="17">
        <v>4.9902690000000003E-3</v>
      </c>
      <c r="DJ565" s="17">
        <v>3.6171545999999999E-2</v>
      </c>
      <c r="DK565" s="17">
        <v>9.0796787000000004E-2</v>
      </c>
      <c r="DL565" s="17">
        <v>2.0983337000000001E-2</v>
      </c>
      <c r="DM565" s="17">
        <v>4.2593468999999997</v>
      </c>
      <c r="DN565" s="17">
        <v>3.3058283000000001E-2</v>
      </c>
      <c r="DO565" s="17">
        <v>1.23</v>
      </c>
      <c r="DP565" s="17">
        <v>0</v>
      </c>
      <c r="DQ565" s="17">
        <v>0.15562417000000001</v>
      </c>
      <c r="DR565" s="17">
        <v>0.718612111</v>
      </c>
      <c r="DS565" s="17">
        <v>3490.08</v>
      </c>
      <c r="DT565" s="17">
        <v>338.01654669999999</v>
      </c>
      <c r="DU565" s="17">
        <v>13.49544073</v>
      </c>
      <c r="DV565" s="17">
        <v>161.70212770000001</v>
      </c>
      <c r="DW565" s="17">
        <v>2.0686274509999998</v>
      </c>
    </row>
    <row r="566" spans="1:127" ht="112">
      <c r="A566" s="2" t="s">
        <v>649</v>
      </c>
      <c r="B566" s="10">
        <v>69523</v>
      </c>
      <c r="C566" s="5" t="s">
        <v>778</v>
      </c>
      <c r="D566" s="5" t="s">
        <v>651</v>
      </c>
      <c r="E566" s="5">
        <v>543771</v>
      </c>
      <c r="F566" s="5">
        <v>5917463</v>
      </c>
      <c r="G566" s="5">
        <v>1324</v>
      </c>
      <c r="H566" s="5" t="s">
        <v>535</v>
      </c>
      <c r="I566" s="5">
        <v>30</v>
      </c>
      <c r="J566" s="5" t="s">
        <v>558</v>
      </c>
      <c r="L566" s="5" t="s">
        <v>558</v>
      </c>
      <c r="N566" s="13" t="s">
        <v>780</v>
      </c>
      <c r="O566" s="5" t="s">
        <v>537</v>
      </c>
      <c r="Q566" s="5" t="s">
        <v>773</v>
      </c>
      <c r="R566" s="5">
        <v>0.03</v>
      </c>
      <c r="S566" s="5">
        <v>7.56</v>
      </c>
      <c r="T566" s="5">
        <v>1.7</v>
      </c>
      <c r="U566" s="5">
        <v>370</v>
      </c>
      <c r="V566" s="5">
        <v>1.1399999999999999</v>
      </c>
      <c r="W566" s="5">
        <v>1.69</v>
      </c>
      <c r="X566" s="5">
        <v>0.25</v>
      </c>
      <c r="Y566" s="5">
        <v>0.02</v>
      </c>
      <c r="Z566" s="5">
        <v>48.9</v>
      </c>
      <c r="AA566" s="5">
        <v>6</v>
      </c>
      <c r="AB566" s="5">
        <v>37</v>
      </c>
      <c r="AC566" s="5">
        <v>20.9</v>
      </c>
      <c r="AD566" s="5">
        <v>8.9</v>
      </c>
      <c r="AE566" s="5">
        <v>2.2000000000000002</v>
      </c>
      <c r="AF566" s="5">
        <v>18.95</v>
      </c>
      <c r="AG566" s="5">
        <v>7.0000000000000007E-2</v>
      </c>
      <c r="AH566" s="5">
        <v>2.2000000000000002</v>
      </c>
      <c r="AI566" s="5">
        <v>9.1999999999999998E-2</v>
      </c>
      <c r="AJ566" s="5">
        <v>3.64</v>
      </c>
      <c r="AK566" s="5">
        <v>24.7</v>
      </c>
      <c r="AL566" s="5">
        <v>33.5</v>
      </c>
      <c r="AM566" s="5">
        <v>0.53</v>
      </c>
      <c r="AN566" s="5">
        <v>255</v>
      </c>
      <c r="AO566" s="5">
        <v>8.17</v>
      </c>
      <c r="AP566" s="5">
        <v>1.03</v>
      </c>
      <c r="AQ566" s="5">
        <v>16.5</v>
      </c>
      <c r="AR566" s="5">
        <v>46.9</v>
      </c>
      <c r="AS566" s="5">
        <v>520</v>
      </c>
      <c r="AT566" s="5">
        <v>33</v>
      </c>
      <c r="AU566" s="5">
        <v>274</v>
      </c>
      <c r="AV566" s="5">
        <v>8.0000000000000002E-3</v>
      </c>
      <c r="AX566" s="5">
        <v>0.06</v>
      </c>
      <c r="AY566" s="5">
        <v>9.6</v>
      </c>
      <c r="BA566" s="5">
        <v>73.197584770000006</v>
      </c>
      <c r="BB566" s="5">
        <v>11.2</v>
      </c>
      <c r="BC566" s="5">
        <v>64</v>
      </c>
      <c r="BD566" s="5">
        <v>2.1800000000000002</v>
      </c>
      <c r="BF566" s="5">
        <v>11.35</v>
      </c>
      <c r="BG566" s="5">
        <v>0.22600000000000001</v>
      </c>
      <c r="BH566" s="5">
        <v>1.41</v>
      </c>
      <c r="BI566" s="5">
        <v>5.3</v>
      </c>
      <c r="BJ566" s="5">
        <v>40</v>
      </c>
      <c r="BK566" s="5">
        <v>2.2000000000000002</v>
      </c>
      <c r="BL566" s="5">
        <v>9.3000000000000007</v>
      </c>
      <c r="BM566" s="5">
        <v>70</v>
      </c>
      <c r="BN566" s="5">
        <v>65</v>
      </c>
      <c r="CG566" s="17">
        <v>36400</v>
      </c>
      <c r="CH566" s="17">
        <v>1741.626794</v>
      </c>
      <c r="CI566" s="17">
        <v>132.8467153</v>
      </c>
      <c r="CJ566" s="17">
        <v>7.6277371999999996E-2</v>
      </c>
      <c r="CK566" s="17">
        <v>3.533980583</v>
      </c>
      <c r="CL566" s="17">
        <v>7.5688073390000001</v>
      </c>
      <c r="CM566" s="17">
        <v>0.11670235499999999</v>
      </c>
      <c r="CN566" s="17">
        <v>0.53684210499999996</v>
      </c>
      <c r="CO566" s="17">
        <v>14.28462</v>
      </c>
      <c r="CP566" s="17">
        <v>4.3847440000000004</v>
      </c>
      <c r="CQ566" s="17">
        <v>1.3884399999999999</v>
      </c>
      <c r="CR566" s="17">
        <v>0.34998000000000001</v>
      </c>
      <c r="CS566" s="17">
        <v>2.8302999999999998</v>
      </c>
      <c r="CT566" s="17">
        <v>0.87884600000000002</v>
      </c>
      <c r="CU566" s="17">
        <v>3.289806E-2</v>
      </c>
      <c r="CV566" s="17">
        <v>0.37699060000000001</v>
      </c>
      <c r="CW566" s="17">
        <v>34.217270370000001</v>
      </c>
      <c r="CX566" s="17">
        <v>20.057804000000001</v>
      </c>
      <c r="CY566" s="17">
        <v>3.7091460000000001</v>
      </c>
      <c r="CZ566" s="17">
        <v>2.4743053399999999</v>
      </c>
      <c r="DA566" s="17">
        <v>2.3328821500000001</v>
      </c>
      <c r="DB566" s="17">
        <v>29.545454549999999</v>
      </c>
      <c r="DC566" s="17">
        <v>0.49780829700000001</v>
      </c>
      <c r="DD566" s="17">
        <v>1.7384200000000001</v>
      </c>
      <c r="DE566" s="17">
        <v>5.7731839999999996</v>
      </c>
      <c r="DF566" s="17">
        <v>3.74204406</v>
      </c>
      <c r="DG566" s="17">
        <v>3.7091460000000001</v>
      </c>
      <c r="DH566" s="17">
        <v>0.28019198299999998</v>
      </c>
      <c r="DI566" s="17">
        <v>6.2378360000000001E-3</v>
      </c>
      <c r="DJ566" s="17">
        <v>3.9394752999999998E-2</v>
      </c>
      <c r="DK566" s="17">
        <v>9.3098677000000005E-2</v>
      </c>
      <c r="DL566" s="17">
        <v>2.1806213000000001E-2</v>
      </c>
      <c r="DM566" s="17">
        <v>4.641595981</v>
      </c>
      <c r="DN566" s="17">
        <v>4.4802673000000001E-2</v>
      </c>
      <c r="DO566" s="17">
        <v>1.21</v>
      </c>
      <c r="DP566" s="17">
        <v>0</v>
      </c>
      <c r="DQ566" s="17">
        <v>0.17166725899999999</v>
      </c>
      <c r="DR566" s="17">
        <v>0.66017940900000005</v>
      </c>
      <c r="DS566" s="17">
        <v>3234.49</v>
      </c>
      <c r="DT566" s="17">
        <v>361.23142610000002</v>
      </c>
      <c r="DU566" s="17">
        <v>13.110047850000001</v>
      </c>
      <c r="DV566" s="17">
        <v>307.46268659999998</v>
      </c>
      <c r="DW566" s="17">
        <v>2.141509434</v>
      </c>
    </row>
    <row r="567" spans="1:127" ht="56">
      <c r="A567" s="2" t="s">
        <v>649</v>
      </c>
      <c r="B567" s="10">
        <v>69524</v>
      </c>
      <c r="C567" s="5" t="s">
        <v>781</v>
      </c>
      <c r="D567" s="5" t="s">
        <v>651</v>
      </c>
      <c r="E567" s="5">
        <v>543787</v>
      </c>
      <c r="F567" s="5">
        <v>5917513</v>
      </c>
      <c r="G567" s="5">
        <v>1323</v>
      </c>
      <c r="H567" s="5" t="s">
        <v>535</v>
      </c>
      <c r="I567" s="5">
        <v>7</v>
      </c>
      <c r="J567" s="5" t="s">
        <v>782</v>
      </c>
      <c r="K567" s="5" t="s">
        <v>782</v>
      </c>
      <c r="N567" s="13" t="s">
        <v>783</v>
      </c>
      <c r="O567" s="5" t="s">
        <v>537</v>
      </c>
      <c r="Q567" s="5" t="s">
        <v>773</v>
      </c>
      <c r="R567" s="5">
        <v>0.04</v>
      </c>
      <c r="S567" s="5">
        <v>8.5299999999999994</v>
      </c>
      <c r="T567" s="5">
        <v>2.2999999999999998</v>
      </c>
      <c r="U567" s="5">
        <v>80</v>
      </c>
      <c r="V567" s="5">
        <v>0.52</v>
      </c>
      <c r="W567" s="5">
        <v>7.0000000000000007E-2</v>
      </c>
      <c r="X567" s="5">
        <v>6.52</v>
      </c>
      <c r="Y567" s="5">
        <v>7.0000000000000007E-2</v>
      </c>
      <c r="Z567" s="5">
        <v>14.25</v>
      </c>
      <c r="AA567" s="5">
        <v>42.9</v>
      </c>
      <c r="AB567" s="5">
        <v>124</v>
      </c>
      <c r="AC567" s="5">
        <v>6.25</v>
      </c>
      <c r="AD567" s="5">
        <v>46.9</v>
      </c>
      <c r="AE567" s="5">
        <v>6.5</v>
      </c>
      <c r="AF567" s="5">
        <v>16.25</v>
      </c>
      <c r="AG567" s="5">
        <v>0.1</v>
      </c>
      <c r="AH567" s="5">
        <v>2.4</v>
      </c>
      <c r="AI567" s="5">
        <v>6.3E-2</v>
      </c>
      <c r="AJ567" s="5">
        <v>0.43</v>
      </c>
      <c r="AK567" s="5">
        <v>4.9000000000000004</v>
      </c>
      <c r="AL567" s="5">
        <v>40.299999999999997</v>
      </c>
      <c r="AM567" s="5">
        <v>4.6500000000000004</v>
      </c>
      <c r="AN567" s="5">
        <v>1260</v>
      </c>
      <c r="AO567" s="5">
        <v>0.2</v>
      </c>
      <c r="AP567" s="5">
        <v>2.2799999999999998</v>
      </c>
      <c r="AQ567" s="5">
        <v>1.6</v>
      </c>
      <c r="AR567" s="5">
        <v>74.599999999999994</v>
      </c>
      <c r="AS567" s="5">
        <v>590</v>
      </c>
      <c r="AT567" s="5">
        <v>4.4000000000000004</v>
      </c>
      <c r="AU567" s="5">
        <v>31.4</v>
      </c>
      <c r="AW567" s="5">
        <v>0.06</v>
      </c>
      <c r="AX567" s="5">
        <v>0.69</v>
      </c>
      <c r="AY567" s="5">
        <v>31.8</v>
      </c>
      <c r="BA567" s="5">
        <v>63.384870139999997</v>
      </c>
      <c r="BB567" s="5">
        <v>1.1000000000000001</v>
      </c>
      <c r="BC567" s="5">
        <v>339</v>
      </c>
      <c r="BD567" s="5">
        <v>0.14000000000000001</v>
      </c>
      <c r="BF567" s="5">
        <v>0.63</v>
      </c>
      <c r="BG567" s="5">
        <v>0.76400000000000001</v>
      </c>
      <c r="BH567" s="5">
        <v>0.17</v>
      </c>
      <c r="BI567" s="5">
        <v>0.2</v>
      </c>
      <c r="BJ567" s="5">
        <v>208</v>
      </c>
      <c r="BK567" s="5">
        <v>0.4</v>
      </c>
      <c r="BL567" s="5">
        <v>24.7</v>
      </c>
      <c r="BM567" s="5">
        <v>85</v>
      </c>
      <c r="BN567" s="5">
        <v>91.9</v>
      </c>
      <c r="CG567" s="17">
        <v>4300</v>
      </c>
      <c r="CH567" s="17">
        <v>688</v>
      </c>
      <c r="CI567" s="17">
        <v>136.9426752</v>
      </c>
      <c r="CJ567" s="17">
        <v>0.199044586</v>
      </c>
      <c r="CK567" s="17">
        <v>0.188596491</v>
      </c>
      <c r="CL567" s="17">
        <v>11.42857143</v>
      </c>
      <c r="CM567" s="17">
        <v>8.045977E-2</v>
      </c>
      <c r="CN567" s="17">
        <v>0.65968586399999996</v>
      </c>
      <c r="CO567" s="17">
        <v>16.117435</v>
      </c>
      <c r="CP567" s="17">
        <v>0.51797800000000005</v>
      </c>
      <c r="CQ567" s="17">
        <v>3.0734400000000002</v>
      </c>
      <c r="CR567" s="17">
        <v>9.1274783999999993</v>
      </c>
      <c r="CS567" s="17">
        <v>8.3622499999999995</v>
      </c>
      <c r="CT567" s="17">
        <v>7.7106300000000001</v>
      </c>
      <c r="CU567" s="17">
        <v>0.16255512</v>
      </c>
      <c r="CV567" s="17">
        <v>1.2744283999999999</v>
      </c>
      <c r="CW567" s="17">
        <v>29.6301749</v>
      </c>
      <c r="CX567" s="17">
        <v>19.708853000000001</v>
      </c>
      <c r="CY567" s="17">
        <v>16.072880000000001</v>
      </c>
      <c r="CZ567" s="17">
        <v>4.4877636079999998</v>
      </c>
      <c r="DA567" s="17">
        <v>1.26720389</v>
      </c>
      <c r="DB567" s="17">
        <v>38.291666669999998</v>
      </c>
      <c r="DC567" s="17">
        <v>1.7734276410000001</v>
      </c>
      <c r="DD567" s="17">
        <v>12.200918400000001</v>
      </c>
      <c r="DE567" s="17">
        <v>3.591418</v>
      </c>
      <c r="DF567" s="17">
        <v>16.235435120000002</v>
      </c>
      <c r="DG567" s="17">
        <v>16.072880000000001</v>
      </c>
      <c r="DH567" s="17">
        <v>0.31614254200000003</v>
      </c>
      <c r="DI567" s="17">
        <v>0.162682769</v>
      </c>
      <c r="DJ567" s="17">
        <v>0.11639358900000001</v>
      </c>
      <c r="DK567" s="17">
        <v>1.0997921000000001E-2</v>
      </c>
      <c r="DL567" s="17">
        <v>0.191318659</v>
      </c>
      <c r="DM567" s="17">
        <v>22.934944850000001</v>
      </c>
      <c r="DN567" s="17">
        <v>9.9174847999999996E-2</v>
      </c>
      <c r="DO567" s="17">
        <v>1.05</v>
      </c>
      <c r="DP567" s="17">
        <v>0.02</v>
      </c>
      <c r="DQ567" s="17">
        <v>0.56272968499999998</v>
      </c>
      <c r="DR567" s="17">
        <v>5.7426151000000002E-2</v>
      </c>
      <c r="DS567" s="17">
        <v>2714.24</v>
      </c>
      <c r="DT567" s="17">
        <v>1674.876471</v>
      </c>
      <c r="DU567" s="17">
        <v>5.024</v>
      </c>
      <c r="DV567" s="17">
        <v>565.75682380000001</v>
      </c>
      <c r="DW567" s="17">
        <v>3.15</v>
      </c>
    </row>
    <row r="568" spans="1:127" ht="70">
      <c r="A568" s="2" t="s">
        <v>649</v>
      </c>
      <c r="B568" s="10">
        <v>69525</v>
      </c>
      <c r="C568" s="5" t="s">
        <v>778</v>
      </c>
      <c r="D568" s="5" t="s">
        <v>651</v>
      </c>
      <c r="E568" s="5">
        <v>543792</v>
      </c>
      <c r="F568" s="5">
        <v>5917509</v>
      </c>
      <c r="G568" s="5">
        <v>1322</v>
      </c>
      <c r="H568" s="5" t="s">
        <v>535</v>
      </c>
      <c r="I568" s="5">
        <v>10</v>
      </c>
      <c r="J568" s="5" t="s">
        <v>558</v>
      </c>
      <c r="M568" s="5" t="s">
        <v>558</v>
      </c>
      <c r="N568" s="13" t="s">
        <v>784</v>
      </c>
      <c r="O568" s="5" t="s">
        <v>563</v>
      </c>
      <c r="Q568" s="5" t="s">
        <v>773</v>
      </c>
      <c r="R568" s="5">
        <v>0.02</v>
      </c>
      <c r="S568" s="5">
        <v>7.9</v>
      </c>
      <c r="T568" s="5">
        <v>1.6</v>
      </c>
      <c r="U568" s="5">
        <v>600</v>
      </c>
      <c r="V568" s="5">
        <v>1.08</v>
      </c>
      <c r="W568" s="5">
        <v>1.56</v>
      </c>
      <c r="X568" s="5">
        <v>0.15</v>
      </c>
      <c r="Z568" s="5">
        <v>45.6</v>
      </c>
      <c r="AA568" s="5">
        <v>4.9000000000000004</v>
      </c>
      <c r="AB568" s="5">
        <v>20</v>
      </c>
      <c r="AC568" s="5">
        <v>7.77</v>
      </c>
      <c r="AD568" s="5">
        <v>4.8</v>
      </c>
      <c r="AE568" s="5">
        <v>1.22</v>
      </c>
      <c r="AF568" s="5">
        <v>20.399999999999999</v>
      </c>
      <c r="AG568" s="5">
        <v>0.08</v>
      </c>
      <c r="AH568" s="5">
        <v>1.7</v>
      </c>
      <c r="AI568" s="5">
        <v>0.04</v>
      </c>
      <c r="AJ568" s="5">
        <v>3.52</v>
      </c>
      <c r="AK568" s="5">
        <v>27.5</v>
      </c>
      <c r="AL568" s="5">
        <v>22</v>
      </c>
      <c r="AM568" s="5">
        <v>0.31</v>
      </c>
      <c r="AN568" s="5">
        <v>251</v>
      </c>
      <c r="AO568" s="5">
        <v>0.12</v>
      </c>
      <c r="AP568" s="5">
        <v>0.44</v>
      </c>
      <c r="AQ568" s="5">
        <v>7.4</v>
      </c>
      <c r="AR568" s="5">
        <v>9.4</v>
      </c>
      <c r="AS568" s="5">
        <v>330</v>
      </c>
      <c r="AT568" s="5">
        <v>25.9</v>
      </c>
      <c r="AU568" s="5">
        <v>182</v>
      </c>
      <c r="AX568" s="5">
        <v>0.05</v>
      </c>
      <c r="AY568" s="5">
        <v>5.5</v>
      </c>
      <c r="BA568" s="5">
        <v>74.56849081</v>
      </c>
      <c r="BB568" s="5">
        <v>6.7</v>
      </c>
      <c r="BC568" s="5">
        <v>58.8</v>
      </c>
      <c r="BD568" s="5">
        <v>0.99</v>
      </c>
      <c r="BF568" s="5">
        <v>9.2200000000000006</v>
      </c>
      <c r="BG568" s="5">
        <v>0.14899999999999999</v>
      </c>
      <c r="BH568" s="5">
        <v>0.81</v>
      </c>
      <c r="BI568" s="5">
        <v>2.5</v>
      </c>
      <c r="BJ568" s="5">
        <v>29</v>
      </c>
      <c r="BK568" s="5">
        <v>3.4</v>
      </c>
      <c r="BL568" s="5">
        <v>8.1999999999999993</v>
      </c>
      <c r="BM568" s="5">
        <v>30</v>
      </c>
      <c r="BN568" s="5">
        <v>58.7</v>
      </c>
      <c r="CG568" s="17">
        <v>35200</v>
      </c>
      <c r="CH568" s="17">
        <v>4530.2445299999999</v>
      </c>
      <c r="CI568" s="17">
        <v>193.40659339999999</v>
      </c>
      <c r="CJ568" s="17">
        <v>4.2692307999999998E-2</v>
      </c>
      <c r="CK568" s="17">
        <v>8</v>
      </c>
      <c r="CL568" s="17">
        <v>7.474747475</v>
      </c>
      <c r="CM568" s="17">
        <v>0.117997616</v>
      </c>
      <c r="CN568" s="17">
        <v>0.672922252</v>
      </c>
      <c r="CO568" s="17">
        <v>14.927049999999999</v>
      </c>
      <c r="CP568" s="17">
        <v>4.2401920000000004</v>
      </c>
      <c r="CQ568" s="17">
        <v>0.59311999999999998</v>
      </c>
      <c r="CR568" s="17">
        <v>0.20998800000000001</v>
      </c>
      <c r="CS568" s="17">
        <v>1.5695300000000001</v>
      </c>
      <c r="CT568" s="17">
        <v>0.514042</v>
      </c>
      <c r="CU568" s="17">
        <v>3.2382012000000002E-2</v>
      </c>
      <c r="CV568" s="17">
        <v>0.24854689999999999</v>
      </c>
      <c r="CW568" s="17">
        <v>34.858120239999998</v>
      </c>
      <c r="CX568" s="17">
        <v>19.760362000000001</v>
      </c>
      <c r="CY568" s="17">
        <v>2.0835720000000002</v>
      </c>
      <c r="CZ568" s="17">
        <v>3.0883688039999999</v>
      </c>
      <c r="DA568" s="17">
        <v>2.9597783199999999</v>
      </c>
      <c r="DB568" s="17">
        <v>34.529411760000002</v>
      </c>
      <c r="DC568" s="17">
        <v>0.610742801</v>
      </c>
      <c r="DD568" s="17">
        <v>0.80310800000000004</v>
      </c>
      <c r="DE568" s="17">
        <v>4.8333120000000003</v>
      </c>
      <c r="DF568" s="17">
        <v>2.115954012</v>
      </c>
      <c r="DG568" s="17">
        <v>2.0835720000000002</v>
      </c>
      <c r="DH568" s="17">
        <v>0.29279321000000003</v>
      </c>
      <c r="DI568" s="17">
        <v>3.7427020000000001E-3</v>
      </c>
      <c r="DJ568" s="17">
        <v>2.1846180999999999E-2</v>
      </c>
      <c r="DK568" s="17">
        <v>9.0029490000000004E-2</v>
      </c>
      <c r="DL568" s="17">
        <v>1.2754577E-2</v>
      </c>
      <c r="DM568" s="17">
        <v>4.5687866320000001</v>
      </c>
      <c r="DN568" s="17">
        <v>1.9139006E-2</v>
      </c>
      <c r="DO568" s="17">
        <v>1.23</v>
      </c>
      <c r="DP568" s="17">
        <v>0</v>
      </c>
      <c r="DQ568" s="17">
        <v>9.5774077999999999E-2</v>
      </c>
      <c r="DR568" s="17">
        <v>0.81078543199999997</v>
      </c>
      <c r="DS568" s="17">
        <v>3679.51</v>
      </c>
      <c r="DT568" s="17">
        <v>340.75857500000001</v>
      </c>
      <c r="DU568" s="17">
        <v>23.423423419999999</v>
      </c>
      <c r="DV568" s="17">
        <v>200</v>
      </c>
      <c r="DW568" s="17">
        <v>3.6880000000000002</v>
      </c>
    </row>
    <row r="569" spans="1:127" ht="56">
      <c r="A569" s="2" t="s">
        <v>649</v>
      </c>
      <c r="B569" s="10">
        <v>69526</v>
      </c>
      <c r="C569" s="5" t="s">
        <v>240</v>
      </c>
      <c r="D569" s="5" t="s">
        <v>651</v>
      </c>
      <c r="E569" s="5">
        <v>543806</v>
      </c>
      <c r="F569" s="5">
        <v>5917508</v>
      </c>
      <c r="G569" s="5">
        <v>1326</v>
      </c>
      <c r="H569" s="5" t="s">
        <v>535</v>
      </c>
      <c r="I569" s="5">
        <v>4</v>
      </c>
      <c r="J569" s="5" t="s">
        <v>243</v>
      </c>
      <c r="N569" s="13" t="s">
        <v>785</v>
      </c>
      <c r="O569" s="5" t="s">
        <v>563</v>
      </c>
      <c r="Q569" s="5" t="s">
        <v>773</v>
      </c>
      <c r="R569" s="5">
        <v>0.02</v>
      </c>
      <c r="S569" s="5">
        <v>0.35</v>
      </c>
      <c r="T569" s="5">
        <v>4.2</v>
      </c>
      <c r="U569" s="5">
        <v>20</v>
      </c>
      <c r="V569" s="5">
        <v>0.12</v>
      </c>
      <c r="W569" s="5">
        <v>0.55000000000000004</v>
      </c>
      <c r="X569" s="5">
        <v>0.01</v>
      </c>
      <c r="Z569" s="5">
        <v>0.76</v>
      </c>
      <c r="AA569" s="5">
        <v>2</v>
      </c>
      <c r="AB569" s="5">
        <v>6</v>
      </c>
      <c r="AC569" s="5">
        <v>0.32</v>
      </c>
      <c r="AD569" s="5">
        <v>4.5</v>
      </c>
      <c r="AE569" s="5">
        <v>0.54</v>
      </c>
      <c r="AF569" s="5">
        <v>0.7</v>
      </c>
      <c r="AJ569" s="5">
        <v>0.21</v>
      </c>
      <c r="AK569" s="5">
        <v>0.5</v>
      </c>
      <c r="AL569" s="5">
        <v>2.2000000000000002</v>
      </c>
      <c r="AM569" s="5">
        <v>0.02</v>
      </c>
      <c r="AN569" s="5">
        <v>82</v>
      </c>
      <c r="AO569" s="5">
        <v>0.37</v>
      </c>
      <c r="AP569" s="5">
        <v>0.05</v>
      </c>
      <c r="AQ569" s="5">
        <v>0.2</v>
      </c>
      <c r="AR569" s="5">
        <v>5.8</v>
      </c>
      <c r="AS569" s="5">
        <v>30</v>
      </c>
      <c r="AT569" s="5">
        <v>2.9</v>
      </c>
      <c r="AU569" s="5">
        <v>9.1999999999999993</v>
      </c>
      <c r="AX569" s="5">
        <v>0.12</v>
      </c>
      <c r="AY569" s="5">
        <v>0.2</v>
      </c>
      <c r="BA569" s="5">
        <v>88.533598789999999</v>
      </c>
      <c r="BB569" s="5">
        <v>0.4</v>
      </c>
      <c r="BC569" s="5">
        <v>5.4</v>
      </c>
      <c r="BF569" s="5">
        <v>0.15</v>
      </c>
      <c r="BG569" s="5">
        <v>6.0000000000000001E-3</v>
      </c>
      <c r="BH569" s="5">
        <v>0.04</v>
      </c>
      <c r="BI569" s="5">
        <v>0.1</v>
      </c>
      <c r="BJ569" s="5">
        <v>2</v>
      </c>
      <c r="BK569" s="5">
        <v>0.2</v>
      </c>
      <c r="BL569" s="5">
        <v>0.4</v>
      </c>
      <c r="BN569" s="5">
        <v>1</v>
      </c>
      <c r="CG569" s="17">
        <v>2100</v>
      </c>
      <c r="CH569" s="17">
        <v>6562.5</v>
      </c>
      <c r="CI569" s="17">
        <v>228.26086960000001</v>
      </c>
      <c r="CJ569" s="17">
        <v>3.4782608999999999E-2</v>
      </c>
      <c r="CK569" s="17">
        <v>4.2</v>
      </c>
      <c r="CM569" s="17">
        <v>0</v>
      </c>
      <c r="CN569" s="17">
        <v>0.60294117599999997</v>
      </c>
      <c r="CO569" s="17">
        <v>0.66132500000000005</v>
      </c>
      <c r="CP569" s="17">
        <v>0.25296600000000002</v>
      </c>
      <c r="CQ569" s="17">
        <v>6.7400000000000002E-2</v>
      </c>
      <c r="CR569" s="17">
        <v>1.39992E-2</v>
      </c>
      <c r="CS569" s="17">
        <v>0.69471000000000005</v>
      </c>
      <c r="CT569" s="17">
        <v>3.3163999999999999E-2</v>
      </c>
      <c r="CU569" s="17">
        <v>1.0578984E-2</v>
      </c>
      <c r="CV569" s="17">
        <v>1.0008599999999999E-2</v>
      </c>
      <c r="CW569" s="17">
        <v>41.386312070000002</v>
      </c>
      <c r="CX569" s="17">
        <v>0.98169099999999998</v>
      </c>
      <c r="CY569" s="17">
        <v>0.72787400000000002</v>
      </c>
      <c r="CZ569" s="17">
        <v>2.0642796049999999</v>
      </c>
      <c r="DA569" s="17">
        <v>1.97785236</v>
      </c>
      <c r="DC569" s="17">
        <v>0.42842784900000003</v>
      </c>
      <c r="DD569" s="17">
        <v>8.1399200000000005E-2</v>
      </c>
      <c r="DE569" s="17">
        <v>0.32036599999999998</v>
      </c>
      <c r="DF569" s="17">
        <v>0.73845298400000003</v>
      </c>
      <c r="DG569" s="17">
        <v>0.72787400000000002</v>
      </c>
      <c r="DH569" s="17">
        <v>1.2971851E-2</v>
      </c>
      <c r="DI569" s="17">
        <v>2.4951299999999998E-4</v>
      </c>
      <c r="DJ569" s="17">
        <v>9.6696209999999998E-3</v>
      </c>
      <c r="DK569" s="17">
        <v>5.3710779999999996E-3</v>
      </c>
      <c r="DL569" s="17">
        <v>8.2287599999999995E-4</v>
      </c>
      <c r="DM569" s="17">
        <v>1.492591649</v>
      </c>
      <c r="DN569" s="17">
        <v>2.1748869999999999E-3</v>
      </c>
      <c r="DO569" s="17">
        <v>1.46</v>
      </c>
      <c r="DP569" s="17">
        <v>0</v>
      </c>
      <c r="DQ569" s="17">
        <v>3.2196243999999999E-2</v>
      </c>
      <c r="DR569" s="17">
        <v>0.70020501800000001</v>
      </c>
      <c r="DS569" s="17">
        <v>5751.02</v>
      </c>
      <c r="DT569" s="17">
        <v>16.114683679999999</v>
      </c>
      <c r="DU569" s="17">
        <v>28.75</v>
      </c>
      <c r="DV569" s="17">
        <v>227.27272730000001</v>
      </c>
      <c r="DW569" s="17">
        <v>1.5</v>
      </c>
    </row>
    <row r="570" spans="1:127" ht="56">
      <c r="A570" s="2" t="s">
        <v>649</v>
      </c>
      <c r="B570" s="10">
        <v>69527</v>
      </c>
      <c r="C570" s="5" t="s">
        <v>240</v>
      </c>
      <c r="D570" s="5" t="s">
        <v>651</v>
      </c>
      <c r="E570" s="5">
        <v>543775</v>
      </c>
      <c r="F570" s="5">
        <v>5917533</v>
      </c>
      <c r="G570" s="5">
        <v>1318</v>
      </c>
      <c r="H570" s="5" t="s">
        <v>535</v>
      </c>
      <c r="I570" s="5">
        <v>20</v>
      </c>
      <c r="J570" s="5" t="s">
        <v>243</v>
      </c>
      <c r="N570" s="13" t="s">
        <v>786</v>
      </c>
      <c r="O570" s="5" t="s">
        <v>563</v>
      </c>
      <c r="Q570" s="5" t="s">
        <v>773</v>
      </c>
      <c r="R570" s="5">
        <v>0.03</v>
      </c>
      <c r="S570" s="5">
        <v>0.95</v>
      </c>
      <c r="T570" s="5">
        <v>8.9</v>
      </c>
      <c r="U570" s="5">
        <v>40</v>
      </c>
      <c r="V570" s="5">
        <v>0.51</v>
      </c>
      <c r="W570" s="5">
        <v>3.42</v>
      </c>
      <c r="X570" s="5">
        <v>0.06</v>
      </c>
      <c r="Z570" s="5">
        <v>2.85</v>
      </c>
      <c r="AA570" s="5">
        <v>9.1</v>
      </c>
      <c r="AB570" s="5">
        <v>6</v>
      </c>
      <c r="AC570" s="5">
        <v>0.34</v>
      </c>
      <c r="AD570" s="5">
        <v>2.9</v>
      </c>
      <c r="AE570" s="5">
        <v>0.89</v>
      </c>
      <c r="AF570" s="5">
        <v>2.39</v>
      </c>
      <c r="AH570" s="5">
        <v>0.1</v>
      </c>
      <c r="AI570" s="5">
        <v>7.0000000000000001E-3</v>
      </c>
      <c r="AJ570" s="5">
        <v>0.25</v>
      </c>
      <c r="AK570" s="5">
        <v>1.5</v>
      </c>
      <c r="AL570" s="5">
        <v>6.7</v>
      </c>
      <c r="AM570" s="5">
        <v>0.15</v>
      </c>
      <c r="AN570" s="5">
        <v>97</v>
      </c>
      <c r="AO570" s="5">
        <v>0.36</v>
      </c>
      <c r="AP570" s="5">
        <v>0.13</v>
      </c>
      <c r="AQ570" s="5">
        <v>0.2</v>
      </c>
      <c r="AR570" s="5">
        <v>12.8</v>
      </c>
      <c r="AS570" s="5">
        <v>50</v>
      </c>
      <c r="AT570" s="5">
        <v>3.1</v>
      </c>
      <c r="AU570" s="5">
        <v>10.1</v>
      </c>
      <c r="AW570" s="5">
        <v>0.01</v>
      </c>
      <c r="AX570" s="5">
        <v>0.53</v>
      </c>
      <c r="AY570" s="5">
        <v>0.9</v>
      </c>
      <c r="BA570" s="5">
        <v>88.571147400000001</v>
      </c>
      <c r="BB570" s="5">
        <v>1.1000000000000001</v>
      </c>
      <c r="BC570" s="5">
        <v>9.6</v>
      </c>
      <c r="BE570" s="5">
        <v>0.17</v>
      </c>
      <c r="BF570" s="5">
        <v>0.45</v>
      </c>
      <c r="BG570" s="5">
        <v>0.02</v>
      </c>
      <c r="BH570" s="5">
        <v>0.05</v>
      </c>
      <c r="BI570" s="5">
        <v>0.3</v>
      </c>
      <c r="BJ570" s="5">
        <v>8</v>
      </c>
      <c r="BK570" s="5">
        <v>1</v>
      </c>
      <c r="BL570" s="5">
        <v>2.7</v>
      </c>
      <c r="BM570" s="5">
        <v>9</v>
      </c>
      <c r="BN570" s="5">
        <v>3.9</v>
      </c>
      <c r="CG570" s="17">
        <v>2500</v>
      </c>
      <c r="CH570" s="17">
        <v>7352.9411760000003</v>
      </c>
      <c r="CI570" s="17">
        <v>247.52475250000001</v>
      </c>
      <c r="CJ570" s="17">
        <v>3.3663366E-2</v>
      </c>
      <c r="CK570" s="17">
        <v>1.923076923</v>
      </c>
      <c r="CM570" s="17">
        <v>0</v>
      </c>
      <c r="CN570" s="17">
        <v>0.52150537600000002</v>
      </c>
      <c r="CO570" s="17">
        <v>1.7950250000000001</v>
      </c>
      <c r="CP570" s="17">
        <v>0.30114999999999997</v>
      </c>
      <c r="CQ570" s="17">
        <v>0.17524000000000001</v>
      </c>
      <c r="CR570" s="17">
        <v>8.3995200000000006E-2</v>
      </c>
      <c r="CS570" s="17">
        <v>1.1449849999999999</v>
      </c>
      <c r="CT570" s="17">
        <v>0.24873000000000001</v>
      </c>
      <c r="CU570" s="17">
        <v>1.2514163999999999E-2</v>
      </c>
      <c r="CV570" s="17">
        <v>3.3362000000000003E-2</v>
      </c>
      <c r="CW570" s="17">
        <v>41.403864720000001</v>
      </c>
      <c r="CX570" s="17">
        <v>2.2714150000000002</v>
      </c>
      <c r="CY570" s="17">
        <v>1.393715</v>
      </c>
      <c r="CZ570" s="17">
        <v>3.767973719</v>
      </c>
      <c r="DA570" s="17">
        <v>3.2031984429999998</v>
      </c>
      <c r="DB570" s="17">
        <v>39</v>
      </c>
      <c r="DC570" s="17">
        <v>1.192366324</v>
      </c>
      <c r="DD570" s="17">
        <v>0.2592352</v>
      </c>
      <c r="DE570" s="17">
        <v>0.47638999999999998</v>
      </c>
      <c r="DF570" s="17">
        <v>1.406229164</v>
      </c>
      <c r="DG570" s="17">
        <v>1.393715</v>
      </c>
      <c r="DH570" s="17">
        <v>3.5209310000000001E-2</v>
      </c>
      <c r="DI570" s="17">
        <v>1.4970809999999999E-3</v>
      </c>
      <c r="DJ570" s="17">
        <v>1.5936967999999999E-2</v>
      </c>
      <c r="DK570" s="17">
        <v>6.3941400000000004E-3</v>
      </c>
      <c r="DL570" s="17">
        <v>6.1715700000000004E-3</v>
      </c>
      <c r="DM570" s="17">
        <v>1.7656267059999999</v>
      </c>
      <c r="DN570" s="17">
        <v>5.6547059999999998E-3</v>
      </c>
      <c r="DO570" s="17">
        <v>1.46</v>
      </c>
      <c r="DP570" s="17">
        <v>0</v>
      </c>
      <c r="DQ570" s="17">
        <v>5.5935157999999999E-2</v>
      </c>
      <c r="DR570" s="17">
        <v>0.49964419700000001</v>
      </c>
      <c r="DS570" s="17">
        <v>5690.85</v>
      </c>
      <c r="DT570" s="17">
        <v>56.534933510000002</v>
      </c>
      <c r="DU570" s="17">
        <v>29.70588235</v>
      </c>
      <c r="DV570" s="17">
        <v>194.0298507</v>
      </c>
      <c r="DW570" s="17">
        <v>1.5</v>
      </c>
    </row>
    <row r="571" spans="1:127" ht="70">
      <c r="A571" s="2" t="s">
        <v>649</v>
      </c>
      <c r="B571" s="10">
        <v>69528</v>
      </c>
      <c r="C571" s="5" t="s">
        <v>778</v>
      </c>
      <c r="D571" s="5" t="s">
        <v>651</v>
      </c>
      <c r="E571" s="5">
        <v>543777</v>
      </c>
      <c r="F571" s="5">
        <v>5917542</v>
      </c>
      <c r="G571" s="5">
        <v>1318</v>
      </c>
      <c r="H571" s="5" t="s">
        <v>535</v>
      </c>
      <c r="I571" s="5">
        <v>5</v>
      </c>
      <c r="J571" s="5" t="s">
        <v>787</v>
      </c>
      <c r="N571" s="13" t="s">
        <v>788</v>
      </c>
      <c r="O571" s="5" t="s">
        <v>537</v>
      </c>
      <c r="Q571" s="5" t="s">
        <v>773</v>
      </c>
      <c r="R571" s="5">
        <v>0.02</v>
      </c>
      <c r="S571" s="5">
        <v>3.76</v>
      </c>
      <c r="T571" s="5">
        <v>1.1000000000000001</v>
      </c>
      <c r="U571" s="5">
        <v>320</v>
      </c>
      <c r="V571" s="5">
        <v>1.41</v>
      </c>
      <c r="W571" s="5">
        <v>1.2</v>
      </c>
      <c r="X571" s="5">
        <v>0.03</v>
      </c>
      <c r="Z571" s="5">
        <v>28.1</v>
      </c>
      <c r="AA571" s="5">
        <v>4.8</v>
      </c>
      <c r="AB571" s="5">
        <v>25</v>
      </c>
      <c r="AC571" s="5">
        <v>7.17</v>
      </c>
      <c r="AD571" s="5">
        <v>6.9</v>
      </c>
      <c r="AE571" s="5">
        <v>1.36</v>
      </c>
      <c r="AF571" s="5">
        <v>8.4700000000000006</v>
      </c>
      <c r="AG571" s="5">
        <v>0.05</v>
      </c>
      <c r="AH571" s="5">
        <v>0.9</v>
      </c>
      <c r="AI571" s="5">
        <v>2.9000000000000001E-2</v>
      </c>
      <c r="AJ571" s="5">
        <v>1.62</v>
      </c>
      <c r="AK571" s="5">
        <v>15.2</v>
      </c>
      <c r="AL571" s="5">
        <v>20.5</v>
      </c>
      <c r="AM571" s="5">
        <v>0.34</v>
      </c>
      <c r="AN571" s="5">
        <v>342</v>
      </c>
      <c r="AO571" s="5">
        <v>0.67</v>
      </c>
      <c r="AP571" s="5">
        <v>0.24</v>
      </c>
      <c r="AQ571" s="5">
        <v>5</v>
      </c>
      <c r="AR571" s="5">
        <v>11.5</v>
      </c>
      <c r="AS571" s="5">
        <v>100</v>
      </c>
      <c r="AT571" s="5">
        <v>14.7</v>
      </c>
      <c r="AU571" s="5">
        <v>110</v>
      </c>
      <c r="AY571" s="5">
        <v>4.5</v>
      </c>
      <c r="BA571" s="5">
        <v>81.815721809999999</v>
      </c>
      <c r="BB571" s="5">
        <v>3.5</v>
      </c>
      <c r="BC571" s="5">
        <v>28</v>
      </c>
      <c r="BD571" s="5">
        <v>0.67</v>
      </c>
      <c r="BF571" s="5">
        <v>6.12</v>
      </c>
      <c r="BG571" s="5">
        <v>0.124</v>
      </c>
      <c r="BH571" s="5">
        <v>0.53</v>
      </c>
      <c r="BI571" s="5">
        <v>1.8</v>
      </c>
      <c r="BJ571" s="5">
        <v>29</v>
      </c>
      <c r="BK571" s="5">
        <v>1.6</v>
      </c>
      <c r="BL571" s="5">
        <v>4.0999999999999996</v>
      </c>
      <c r="BM571" s="5">
        <v>35</v>
      </c>
      <c r="BN571" s="5">
        <v>29.5</v>
      </c>
      <c r="CG571" s="17">
        <v>16200</v>
      </c>
      <c r="CH571" s="17">
        <v>2259.4142259999999</v>
      </c>
      <c r="CI571" s="17">
        <v>147.27272730000001</v>
      </c>
      <c r="CJ571" s="17">
        <v>6.5181818000000002E-2</v>
      </c>
      <c r="CK571" s="17">
        <v>6.75</v>
      </c>
      <c r="CL571" s="17">
        <v>7.4626865670000004</v>
      </c>
      <c r="CM571" s="17">
        <v>0.118165785</v>
      </c>
      <c r="CN571" s="17">
        <v>0.71548117200000005</v>
      </c>
      <c r="CO571" s="17">
        <v>7.1045199999999999</v>
      </c>
      <c r="CP571" s="17">
        <v>1.951452</v>
      </c>
      <c r="CQ571" s="17">
        <v>0.32351999999999997</v>
      </c>
      <c r="CR571" s="17">
        <v>4.1997600000000003E-2</v>
      </c>
      <c r="CS571" s="17">
        <v>1.7496400000000001</v>
      </c>
      <c r="CT571" s="17">
        <v>0.56378799999999996</v>
      </c>
      <c r="CU571" s="17">
        <v>4.4122104000000002E-2</v>
      </c>
      <c r="CV571" s="17">
        <v>0.20684440000000001</v>
      </c>
      <c r="CW571" s="17">
        <v>38.245943250000003</v>
      </c>
      <c r="CX571" s="17">
        <v>9.3794920000000008</v>
      </c>
      <c r="CY571" s="17">
        <v>2.313428</v>
      </c>
      <c r="CZ571" s="17">
        <v>3.1229043700000001</v>
      </c>
      <c r="DA571" s="17">
        <v>3.0662983229999998</v>
      </c>
      <c r="DB571" s="17">
        <v>32.777777780000001</v>
      </c>
      <c r="DC571" s="17">
        <v>1.0630200670000001</v>
      </c>
      <c r="DD571" s="17">
        <v>0.3655176</v>
      </c>
      <c r="DE571" s="17">
        <v>2.274972</v>
      </c>
      <c r="DF571" s="17">
        <v>2.357550104</v>
      </c>
      <c r="DG571" s="17">
        <v>2.313428</v>
      </c>
      <c r="DH571" s="17">
        <v>0.139354743</v>
      </c>
      <c r="DI571" s="17">
        <v>7.4854000000000001E-4</v>
      </c>
      <c r="DJ571" s="17">
        <v>2.4353119999999999E-2</v>
      </c>
      <c r="DK571" s="17">
        <v>4.1434026999999998E-2</v>
      </c>
      <c r="DL571" s="17">
        <v>1.3988891E-2</v>
      </c>
      <c r="DM571" s="17">
        <v>6.2251993160000003</v>
      </c>
      <c r="DN571" s="17">
        <v>1.0439458E-2</v>
      </c>
      <c r="DO571" s="17">
        <v>1.35</v>
      </c>
      <c r="DP571" s="17">
        <v>0</v>
      </c>
      <c r="DQ571" s="17">
        <v>0.108861267</v>
      </c>
      <c r="DR571" s="17">
        <v>0.79302980599999995</v>
      </c>
      <c r="DS571" s="17">
        <v>4784.95</v>
      </c>
      <c r="DT571" s="17">
        <v>171.8237675</v>
      </c>
      <c r="DU571" s="17">
        <v>15.34170153</v>
      </c>
      <c r="DV571" s="17">
        <v>117.07317070000001</v>
      </c>
      <c r="DW571" s="17">
        <v>3.4</v>
      </c>
    </row>
    <row r="572" spans="1:127" ht="42">
      <c r="A572" s="2" t="s">
        <v>649</v>
      </c>
      <c r="B572" s="10">
        <v>69529</v>
      </c>
      <c r="C572" s="5" t="s">
        <v>240</v>
      </c>
      <c r="D572" s="5" t="s">
        <v>651</v>
      </c>
      <c r="E572" s="5">
        <v>543828</v>
      </c>
      <c r="F572" s="5">
        <v>5917532</v>
      </c>
      <c r="G572" s="5">
        <v>1333</v>
      </c>
      <c r="H572" s="5" t="s">
        <v>535</v>
      </c>
      <c r="I572" s="5">
        <v>5</v>
      </c>
      <c r="J572" s="5" t="s">
        <v>243</v>
      </c>
      <c r="N572" s="13" t="s">
        <v>789</v>
      </c>
      <c r="O572" s="5" t="s">
        <v>563</v>
      </c>
      <c r="Q572" s="5" t="s">
        <v>773</v>
      </c>
      <c r="R572" s="5">
        <v>0.08</v>
      </c>
      <c r="S572" s="5">
        <v>1.18</v>
      </c>
      <c r="T572" s="5">
        <v>2</v>
      </c>
      <c r="U572" s="5">
        <v>50</v>
      </c>
      <c r="V572" s="5">
        <v>0.56999999999999995</v>
      </c>
      <c r="W572" s="5">
        <v>4.41</v>
      </c>
      <c r="X572" s="5">
        <v>0.03</v>
      </c>
      <c r="Z572" s="5">
        <v>7.14</v>
      </c>
      <c r="AA572" s="5">
        <v>0.8</v>
      </c>
      <c r="AB572" s="5">
        <v>9</v>
      </c>
      <c r="AC572" s="5">
        <v>0.4</v>
      </c>
      <c r="AD572" s="5">
        <v>5.4</v>
      </c>
      <c r="AE572" s="5">
        <v>0.89</v>
      </c>
      <c r="AF572" s="5">
        <v>3.51</v>
      </c>
      <c r="AH572" s="5">
        <v>0.2</v>
      </c>
      <c r="AI572" s="5">
        <v>1.6E-2</v>
      </c>
      <c r="AJ572" s="5">
        <v>0.18</v>
      </c>
      <c r="AK572" s="5">
        <v>4.4000000000000004</v>
      </c>
      <c r="AL572" s="5">
        <v>3.5</v>
      </c>
      <c r="AM572" s="5">
        <v>0.2</v>
      </c>
      <c r="AN572" s="5">
        <v>136</v>
      </c>
      <c r="AO572" s="5">
        <v>0.72</v>
      </c>
      <c r="AP572" s="5">
        <v>0.08</v>
      </c>
      <c r="AQ572" s="5">
        <v>0.5</v>
      </c>
      <c r="AR572" s="5">
        <v>2.8</v>
      </c>
      <c r="AS572" s="5">
        <v>60</v>
      </c>
      <c r="AT572" s="5">
        <v>3</v>
      </c>
      <c r="AU572" s="5">
        <v>8.5</v>
      </c>
      <c r="AX572" s="5">
        <v>0.06</v>
      </c>
      <c r="AY572" s="5">
        <v>1.9</v>
      </c>
      <c r="BA572" s="5">
        <v>87.06272439</v>
      </c>
      <c r="BB572" s="5">
        <v>3</v>
      </c>
      <c r="BC572" s="5">
        <v>8.6999999999999993</v>
      </c>
      <c r="BD572" s="5">
        <v>0.05</v>
      </c>
      <c r="BE572" s="5">
        <v>7.0000000000000007E-2</v>
      </c>
      <c r="BF572" s="5">
        <v>1.63</v>
      </c>
      <c r="BG572" s="5">
        <v>3.3000000000000002E-2</v>
      </c>
      <c r="BH572" s="5">
        <v>0.05</v>
      </c>
      <c r="BI572" s="5">
        <v>0.5</v>
      </c>
      <c r="BJ572" s="5">
        <v>16</v>
      </c>
      <c r="BK572" s="5">
        <v>1</v>
      </c>
      <c r="BL572" s="5">
        <v>1.1000000000000001</v>
      </c>
      <c r="BM572" s="5">
        <v>17</v>
      </c>
      <c r="BN572" s="5">
        <v>8.3000000000000007</v>
      </c>
      <c r="CG572" s="17">
        <v>1800</v>
      </c>
      <c r="CH572" s="17">
        <v>4500</v>
      </c>
      <c r="CI572" s="17">
        <v>211.7647059</v>
      </c>
      <c r="CJ572" s="17">
        <v>4.7058823999999999E-2</v>
      </c>
      <c r="CK572" s="17">
        <v>2.25</v>
      </c>
      <c r="CL572" s="17">
        <v>10</v>
      </c>
      <c r="CM572" s="17">
        <v>9.0909090999999997E-2</v>
      </c>
      <c r="CN572" s="17">
        <v>0.60444444399999997</v>
      </c>
      <c r="CO572" s="17">
        <v>2.2296100000000001</v>
      </c>
      <c r="CP572" s="17">
        <v>0.21682799999999999</v>
      </c>
      <c r="CQ572" s="17">
        <v>0.10784000000000001</v>
      </c>
      <c r="CR572" s="17">
        <v>4.1997600000000003E-2</v>
      </c>
      <c r="CS572" s="17">
        <v>1.1449849999999999</v>
      </c>
      <c r="CT572" s="17">
        <v>0.33163999999999999</v>
      </c>
      <c r="CU572" s="17">
        <v>1.7545631999999999E-2</v>
      </c>
      <c r="CV572" s="17">
        <v>5.50473E-2</v>
      </c>
      <c r="CW572" s="17">
        <v>40.698730550000001</v>
      </c>
      <c r="CX572" s="17">
        <v>2.554278</v>
      </c>
      <c r="CY572" s="17">
        <v>1.4766250000000001</v>
      </c>
      <c r="CZ572" s="17">
        <v>6.8673537280000003</v>
      </c>
      <c r="DA572" s="17">
        <v>6.0807722350000004</v>
      </c>
      <c r="DB572" s="17">
        <v>41.5</v>
      </c>
      <c r="DC572" s="17">
        <v>2.0360089459999999</v>
      </c>
      <c r="DD572" s="17">
        <v>0.14983759999999999</v>
      </c>
      <c r="DE572" s="17">
        <v>0.32466800000000001</v>
      </c>
      <c r="DF572" s="17">
        <v>1.4941706320000001</v>
      </c>
      <c r="DG572" s="17">
        <v>1.4766250000000001</v>
      </c>
      <c r="DH572" s="17">
        <v>4.3733669000000003E-2</v>
      </c>
      <c r="DI572" s="17">
        <v>7.4854000000000001E-4</v>
      </c>
      <c r="DJ572" s="17">
        <v>1.5936967999999999E-2</v>
      </c>
      <c r="DK572" s="17">
        <v>4.6037810000000004E-3</v>
      </c>
      <c r="DL572" s="17">
        <v>8.2287599999999999E-3</v>
      </c>
      <c r="DM572" s="17">
        <v>2.4755178560000002</v>
      </c>
      <c r="DN572" s="17">
        <v>3.4798189999999999E-3</v>
      </c>
      <c r="DO572" s="17">
        <v>1.44</v>
      </c>
      <c r="DP572" s="17">
        <v>0</v>
      </c>
      <c r="DQ572" s="17">
        <v>6.1118494000000002E-2</v>
      </c>
      <c r="DR572" s="17">
        <v>0.54431915600000003</v>
      </c>
      <c r="DS572" s="17">
        <v>5634.19</v>
      </c>
      <c r="DT572" s="17">
        <v>64.68243047</v>
      </c>
      <c r="DU572" s="17">
        <v>21.25</v>
      </c>
      <c r="DV572" s="17">
        <v>228.57142859999999</v>
      </c>
      <c r="DW572" s="17">
        <v>3.26</v>
      </c>
    </row>
    <row r="573" spans="1:127" ht="56">
      <c r="A573" s="2" t="s">
        <v>649</v>
      </c>
      <c r="B573" s="10">
        <v>69530</v>
      </c>
      <c r="C573" s="5" t="s">
        <v>240</v>
      </c>
      <c r="D573" s="5" t="s">
        <v>651</v>
      </c>
      <c r="E573" s="5">
        <v>543745</v>
      </c>
      <c r="F573" s="5">
        <v>5917531</v>
      </c>
      <c r="G573" s="5">
        <v>1308</v>
      </c>
      <c r="H573" s="5" t="s">
        <v>535</v>
      </c>
      <c r="I573" s="5">
        <v>0.5</v>
      </c>
      <c r="J573" s="5" t="s">
        <v>243</v>
      </c>
      <c r="N573" s="13" t="s">
        <v>790</v>
      </c>
      <c r="O573" s="5" t="s">
        <v>563</v>
      </c>
      <c r="Q573" s="5" t="s">
        <v>773</v>
      </c>
      <c r="R573" s="5">
        <v>0.02</v>
      </c>
      <c r="S573" s="5">
        <v>0.23</v>
      </c>
      <c r="T573" s="5">
        <v>23.6</v>
      </c>
      <c r="U573" s="5">
        <v>20</v>
      </c>
      <c r="V573" s="5">
        <v>1.39</v>
      </c>
      <c r="W573" s="5">
        <v>1.27</v>
      </c>
      <c r="Z573" s="5">
        <v>2.0699999999999998</v>
      </c>
      <c r="AA573" s="5">
        <v>34.1</v>
      </c>
      <c r="AB573" s="5">
        <v>10</v>
      </c>
      <c r="AC573" s="5">
        <v>0.22</v>
      </c>
      <c r="AD573" s="5">
        <v>1</v>
      </c>
      <c r="AE573" s="5">
        <v>2.33</v>
      </c>
      <c r="AF573" s="5">
        <v>0.62</v>
      </c>
      <c r="AJ573" s="5">
        <v>0.1</v>
      </c>
      <c r="AK573" s="5">
        <v>1</v>
      </c>
      <c r="AL573" s="5">
        <v>22.5</v>
      </c>
      <c r="AM573" s="5">
        <v>0.01</v>
      </c>
      <c r="AN573" s="5">
        <v>70</v>
      </c>
      <c r="AO573" s="5">
        <v>0.34</v>
      </c>
      <c r="AP573" s="5">
        <v>0.02</v>
      </c>
      <c r="AQ573" s="5">
        <v>0.1</v>
      </c>
      <c r="AR573" s="5">
        <v>27</v>
      </c>
      <c r="AS573" s="5">
        <v>130</v>
      </c>
      <c r="AT573" s="5">
        <v>4.3</v>
      </c>
      <c r="AU573" s="5">
        <v>3.4</v>
      </c>
      <c r="AW573" s="5">
        <v>0.28999999999999998</v>
      </c>
      <c r="AX573" s="5">
        <v>3.52</v>
      </c>
      <c r="AY573" s="5">
        <v>0.2</v>
      </c>
      <c r="AZ573" s="5">
        <v>1</v>
      </c>
      <c r="BA573" s="5">
        <v>83.559390579999999</v>
      </c>
      <c r="BB573" s="5">
        <v>0.2</v>
      </c>
      <c r="BC573" s="5">
        <v>4.5999999999999996</v>
      </c>
      <c r="BE573" s="5">
        <v>0.68</v>
      </c>
      <c r="BF573" s="5">
        <v>0.16</v>
      </c>
      <c r="BG573" s="5">
        <v>5.0000000000000001E-3</v>
      </c>
      <c r="BH573" s="5">
        <v>0.03</v>
      </c>
      <c r="BI573" s="5">
        <v>0.4</v>
      </c>
      <c r="BJ573" s="5">
        <v>7</v>
      </c>
      <c r="BK573" s="5">
        <v>0.4</v>
      </c>
      <c r="BL573" s="5">
        <v>6.8</v>
      </c>
      <c r="BN573" s="5">
        <v>1.1000000000000001</v>
      </c>
      <c r="CG573" s="17">
        <v>1000</v>
      </c>
      <c r="CH573" s="17">
        <v>4545.4545449999996</v>
      </c>
      <c r="CI573" s="17">
        <v>294.1176471</v>
      </c>
      <c r="CJ573" s="17">
        <v>6.4705882000000006E-2</v>
      </c>
      <c r="CK573" s="17">
        <v>5</v>
      </c>
      <c r="CM573" s="17">
        <v>0</v>
      </c>
      <c r="CN573" s="17">
        <v>0.23102310200000001</v>
      </c>
      <c r="CO573" s="17">
        <v>0.434585</v>
      </c>
      <c r="CP573" s="17">
        <v>0.12046</v>
      </c>
      <c r="CQ573" s="17">
        <v>2.6960000000000001E-2</v>
      </c>
      <c r="CR573" s="17">
        <v>0</v>
      </c>
      <c r="CS573" s="17">
        <v>2.9975450000000001</v>
      </c>
      <c r="CT573" s="17">
        <v>1.6582E-2</v>
      </c>
      <c r="CU573" s="17">
        <v>9.03084E-3</v>
      </c>
      <c r="CV573" s="17">
        <v>8.3405000000000007E-3</v>
      </c>
      <c r="CW573" s="17">
        <v>39.06104646</v>
      </c>
      <c r="CX573" s="17">
        <v>0.58200499999999999</v>
      </c>
      <c r="CY573" s="17">
        <v>3.0141269999999998</v>
      </c>
      <c r="CZ573" s="17">
        <v>2.9479378650000001</v>
      </c>
      <c r="DA573" s="17">
        <v>2.9479378650000001</v>
      </c>
      <c r="DC573" s="17">
        <v>0.46973838899999998</v>
      </c>
      <c r="DD573" s="17">
        <v>2.6960000000000001E-2</v>
      </c>
      <c r="DE573" s="17">
        <v>0.14742</v>
      </c>
      <c r="DF573" s="17">
        <v>3.0231578400000001</v>
      </c>
      <c r="DG573" s="17">
        <v>3.0141269999999998</v>
      </c>
      <c r="DH573" s="17">
        <v>8.5243590000000004E-3</v>
      </c>
      <c r="DI573" s="17">
        <v>0</v>
      </c>
      <c r="DJ573" s="17">
        <v>4.1722624999999999E-2</v>
      </c>
      <c r="DK573" s="17">
        <v>2.5576560000000002E-3</v>
      </c>
      <c r="DL573" s="17">
        <v>4.1143799999999997E-4</v>
      </c>
      <c r="DM573" s="17">
        <v>1.2741636030000001</v>
      </c>
      <c r="DN573" s="17">
        <v>8.6995499999999995E-4</v>
      </c>
      <c r="DO573" s="17">
        <v>1.38</v>
      </c>
      <c r="DP573" s="17">
        <v>0</v>
      </c>
      <c r="DQ573" s="17">
        <v>0.12845475200000001</v>
      </c>
      <c r="DR573" s="17">
        <v>0.74619206599999999</v>
      </c>
      <c r="DS573" s="17">
        <v>5403.38</v>
      </c>
      <c r="DT573" s="17">
        <v>9.3472352349999994</v>
      </c>
      <c r="DU573" s="17">
        <v>15.454545449999999</v>
      </c>
      <c r="DV573" s="17">
        <v>8.8888888890000004</v>
      </c>
      <c r="DW573" s="17">
        <v>0.4</v>
      </c>
    </row>
    <row r="574" spans="1:127" ht="84">
      <c r="A574" s="2" t="s">
        <v>649</v>
      </c>
      <c r="B574" s="10">
        <v>69531</v>
      </c>
      <c r="C574" s="5" t="s">
        <v>240</v>
      </c>
      <c r="D574" s="5" t="s">
        <v>651</v>
      </c>
      <c r="E574" s="5">
        <v>543852</v>
      </c>
      <c r="F574" s="5">
        <v>5917516</v>
      </c>
      <c r="G574" s="5">
        <v>1326</v>
      </c>
      <c r="H574" s="5" t="s">
        <v>535</v>
      </c>
      <c r="I574" s="5">
        <v>1</v>
      </c>
      <c r="J574" s="5" t="s">
        <v>243</v>
      </c>
      <c r="N574" s="13" t="s">
        <v>791</v>
      </c>
      <c r="O574" s="5" t="s">
        <v>537</v>
      </c>
      <c r="Q574" s="5" t="s">
        <v>773</v>
      </c>
      <c r="R574" s="5">
        <v>7.0000000000000007E-2</v>
      </c>
      <c r="S574" s="5">
        <v>0.05</v>
      </c>
      <c r="T574" s="5">
        <v>1.3</v>
      </c>
      <c r="V574" s="5">
        <v>0.08</v>
      </c>
      <c r="W574" s="5">
        <v>0.7</v>
      </c>
      <c r="X574" s="5">
        <v>0.01</v>
      </c>
      <c r="Z574" s="5">
        <v>0.28999999999999998</v>
      </c>
      <c r="AA574" s="5">
        <v>1.2</v>
      </c>
      <c r="AB574" s="5">
        <v>9</v>
      </c>
      <c r="AC574" s="5">
        <v>0.2</v>
      </c>
      <c r="AD574" s="5">
        <v>6</v>
      </c>
      <c r="AE574" s="5">
        <v>0.83</v>
      </c>
      <c r="AF574" s="5">
        <v>0.25</v>
      </c>
      <c r="AJ574" s="5">
        <v>0.01</v>
      </c>
      <c r="AL574" s="5">
        <v>1.1000000000000001</v>
      </c>
      <c r="AN574" s="5">
        <v>92</v>
      </c>
      <c r="AO574" s="5">
        <v>0.51</v>
      </c>
      <c r="AP574" s="5">
        <v>0.01</v>
      </c>
      <c r="AQ574" s="5">
        <v>0.1</v>
      </c>
      <c r="AR574" s="5">
        <v>3.9</v>
      </c>
      <c r="AS574" s="5">
        <v>20</v>
      </c>
      <c r="AT574" s="5">
        <v>1</v>
      </c>
      <c r="AU574" s="5">
        <v>0.9</v>
      </c>
      <c r="AW574" s="5">
        <v>0.02</v>
      </c>
      <c r="AX574" s="5">
        <v>0.06</v>
      </c>
      <c r="BA574" s="5">
        <v>89.09128312</v>
      </c>
      <c r="BB574" s="5">
        <v>0.2</v>
      </c>
      <c r="BC574" s="5">
        <v>1.1000000000000001</v>
      </c>
      <c r="BF574" s="5">
        <v>0.09</v>
      </c>
      <c r="BI574" s="5">
        <v>0.1</v>
      </c>
      <c r="BJ574" s="5">
        <v>1</v>
      </c>
      <c r="BK574" s="5">
        <v>0.6</v>
      </c>
      <c r="BL574" s="5">
        <v>0.1</v>
      </c>
      <c r="BN574" s="5">
        <v>0.7</v>
      </c>
      <c r="CG574" s="17">
        <v>100</v>
      </c>
      <c r="CH574" s="17">
        <v>500</v>
      </c>
      <c r="CI574" s="17">
        <v>111.1111111</v>
      </c>
      <c r="CJ574" s="17">
        <v>0.222222222</v>
      </c>
      <c r="CK574" s="17">
        <v>1</v>
      </c>
      <c r="CM574" s="17">
        <v>0</v>
      </c>
      <c r="CN574" s="17">
        <v>0.52571428600000003</v>
      </c>
      <c r="CO574" s="17">
        <v>9.4475000000000003E-2</v>
      </c>
      <c r="CP574" s="17">
        <v>1.2045999999999999E-2</v>
      </c>
      <c r="CQ574" s="17">
        <v>1.3480000000000001E-2</v>
      </c>
      <c r="CR574" s="17">
        <v>1.39992E-2</v>
      </c>
      <c r="CS574" s="17">
        <v>1.067795</v>
      </c>
      <c r="CU574" s="17">
        <v>1.1869104E-2</v>
      </c>
      <c r="CW574" s="17">
        <v>41.647009689999997</v>
      </c>
      <c r="CX574" s="17">
        <v>0.120001</v>
      </c>
      <c r="CY574" s="17">
        <v>1.067795</v>
      </c>
      <c r="CZ574" s="17">
        <v>3.701128261</v>
      </c>
      <c r="DA574" s="17">
        <v>2.3902472349999999</v>
      </c>
      <c r="DD574" s="17">
        <v>2.7479199999999999E-2</v>
      </c>
      <c r="DE574" s="17">
        <v>2.5526E-2</v>
      </c>
      <c r="DF574" s="17">
        <v>1.0796641039999999</v>
      </c>
      <c r="DG574" s="17">
        <v>1.067795</v>
      </c>
      <c r="DH574" s="17">
        <v>1.853122E-3</v>
      </c>
      <c r="DI574" s="17">
        <v>2.4951299999999998E-4</v>
      </c>
      <c r="DJ574" s="17">
        <v>1.4862566000000001E-2</v>
      </c>
      <c r="DK574" s="17">
        <v>2.5576599999999999E-4</v>
      </c>
      <c r="DM574" s="17">
        <v>1.6746150209999999</v>
      </c>
      <c r="DN574" s="17">
        <v>4.3497700000000002E-4</v>
      </c>
      <c r="DO574" s="17">
        <v>1.47</v>
      </c>
      <c r="DP574" s="17">
        <v>0</v>
      </c>
      <c r="DQ574" s="17">
        <v>5.0930550999999998E-2</v>
      </c>
      <c r="DR574" s="17">
        <v>0.31363051199999997</v>
      </c>
      <c r="DS574" s="17">
        <v>5853.16</v>
      </c>
      <c r="DT574" s="17">
        <v>3.3502022760000001</v>
      </c>
      <c r="DU574" s="17">
        <v>4.5</v>
      </c>
      <c r="DV574" s="17">
        <v>90.909090910000003</v>
      </c>
      <c r="DW574" s="17">
        <v>0.9</v>
      </c>
    </row>
    <row r="575" spans="1:127" ht="42">
      <c r="A575" s="2" t="s">
        <v>649</v>
      </c>
      <c r="B575" s="10">
        <v>69532</v>
      </c>
      <c r="C575" s="5" t="s">
        <v>240</v>
      </c>
      <c r="D575" s="5" t="s">
        <v>651</v>
      </c>
      <c r="E575" s="5">
        <v>543754</v>
      </c>
      <c r="F575" s="5">
        <v>5917508</v>
      </c>
      <c r="G575" s="5">
        <v>1316</v>
      </c>
      <c r="H575" s="5" t="s">
        <v>535</v>
      </c>
      <c r="I575" s="5">
        <v>10</v>
      </c>
      <c r="J575" s="5" t="s">
        <v>243</v>
      </c>
      <c r="N575" s="13" t="s">
        <v>792</v>
      </c>
      <c r="O575" s="5" t="s">
        <v>537</v>
      </c>
      <c r="Q575" s="5" t="s">
        <v>773</v>
      </c>
      <c r="R575" s="5">
        <v>0.06</v>
      </c>
      <c r="S575" s="5">
        <v>0.56999999999999995</v>
      </c>
      <c r="T575" s="5">
        <v>19.8</v>
      </c>
      <c r="U575" s="5">
        <v>10</v>
      </c>
      <c r="V575" s="5">
        <v>0.31</v>
      </c>
      <c r="W575" s="5">
        <v>7.33</v>
      </c>
      <c r="X575" s="5">
        <v>0.02</v>
      </c>
      <c r="Z575" s="5">
        <v>3.27</v>
      </c>
      <c r="AA575" s="5">
        <v>4.5999999999999996</v>
      </c>
      <c r="AB575" s="5">
        <v>7</v>
      </c>
      <c r="AC575" s="5">
        <v>0.18</v>
      </c>
      <c r="AD575" s="5">
        <v>6.6</v>
      </c>
      <c r="AE575" s="5">
        <v>0.71</v>
      </c>
      <c r="AF575" s="5">
        <v>1.71</v>
      </c>
      <c r="AH575" s="5">
        <v>0.1</v>
      </c>
      <c r="AI575" s="5">
        <v>1.2999999999999999E-2</v>
      </c>
      <c r="AJ575" s="5">
        <v>7.0000000000000007E-2</v>
      </c>
      <c r="AK575" s="5">
        <v>1.6</v>
      </c>
      <c r="AL575" s="5">
        <v>4.4000000000000004</v>
      </c>
      <c r="AM575" s="5">
        <v>0.1</v>
      </c>
      <c r="AN575" s="5">
        <v>88</v>
      </c>
      <c r="AO575" s="5">
        <v>0.4</v>
      </c>
      <c r="AP575" s="5">
        <v>0.04</v>
      </c>
      <c r="AQ575" s="5">
        <v>0.2</v>
      </c>
      <c r="AR575" s="5">
        <v>6.9</v>
      </c>
      <c r="AS575" s="5">
        <v>40</v>
      </c>
      <c r="AT575" s="5">
        <v>2.2999999999999998</v>
      </c>
      <c r="AU575" s="5">
        <v>3.6</v>
      </c>
      <c r="AW575" s="5">
        <v>0.01</v>
      </c>
      <c r="AX575" s="5">
        <v>0.39</v>
      </c>
      <c r="AY575" s="5">
        <v>0.6</v>
      </c>
      <c r="BA575" s="5">
        <v>86.093091599999994</v>
      </c>
      <c r="BB575" s="5">
        <v>1.1000000000000001</v>
      </c>
      <c r="BC575" s="5">
        <v>3.6</v>
      </c>
      <c r="BE575" s="5">
        <v>0.1</v>
      </c>
      <c r="BF575" s="5">
        <v>0.68</v>
      </c>
      <c r="BG575" s="5">
        <v>1.4E-2</v>
      </c>
      <c r="BH575" s="5">
        <v>0.02</v>
      </c>
      <c r="BI575" s="5">
        <v>0.3</v>
      </c>
      <c r="BJ575" s="5">
        <v>6</v>
      </c>
      <c r="BK575" s="5">
        <v>5.2</v>
      </c>
      <c r="BL575" s="5">
        <v>2.2999999999999998</v>
      </c>
      <c r="BM575" s="5">
        <v>8</v>
      </c>
      <c r="BN575" s="5">
        <v>3.8</v>
      </c>
      <c r="CG575" s="17">
        <v>700</v>
      </c>
      <c r="CH575" s="17">
        <v>3888.8888889999998</v>
      </c>
      <c r="CI575" s="17">
        <v>194.44444440000001</v>
      </c>
      <c r="CJ575" s="17">
        <v>0.05</v>
      </c>
      <c r="CK575" s="17">
        <v>1.75</v>
      </c>
      <c r="CM575" s="17">
        <v>0</v>
      </c>
      <c r="CN575" s="17">
        <v>0.553459119</v>
      </c>
      <c r="CO575" s="17">
        <v>1.0770150000000001</v>
      </c>
      <c r="CP575" s="17">
        <v>8.4321999999999994E-2</v>
      </c>
      <c r="CQ575" s="17">
        <v>5.3920000000000003E-2</v>
      </c>
      <c r="CR575" s="17">
        <v>2.79984E-2</v>
      </c>
      <c r="CS575" s="17">
        <v>0.91341499999999998</v>
      </c>
      <c r="CT575" s="17">
        <v>0.16582</v>
      </c>
      <c r="CU575" s="17">
        <v>1.1353056E-2</v>
      </c>
      <c r="CV575" s="17">
        <v>2.33534E-2</v>
      </c>
      <c r="CW575" s="17">
        <v>40.245461669999997</v>
      </c>
      <c r="CX575" s="17">
        <v>1.215257</v>
      </c>
      <c r="CY575" s="17">
        <v>1.0792349999999999</v>
      </c>
      <c r="CZ575" s="17">
        <v>7.7907944039999997</v>
      </c>
      <c r="DA575" s="17">
        <v>6.4786598199999998</v>
      </c>
      <c r="DB575" s="17">
        <v>38</v>
      </c>
      <c r="DC575" s="17">
        <v>2.1458872009999999</v>
      </c>
      <c r="DD575" s="17">
        <v>8.1918400000000002E-2</v>
      </c>
      <c r="DE575" s="17">
        <v>0.138242</v>
      </c>
      <c r="DF575" s="17">
        <v>1.0905880560000001</v>
      </c>
      <c r="DG575" s="17">
        <v>1.0792349999999999</v>
      </c>
      <c r="DH575" s="17">
        <v>2.1125585999999998E-2</v>
      </c>
      <c r="DI575" s="17">
        <v>4.9902699999999998E-4</v>
      </c>
      <c r="DJ575" s="17">
        <v>1.2713761000000001E-2</v>
      </c>
      <c r="DK575" s="17">
        <v>1.790359E-3</v>
      </c>
      <c r="DL575" s="17">
        <v>4.1143799999999999E-3</v>
      </c>
      <c r="DM575" s="17">
        <v>1.601805672</v>
      </c>
      <c r="DN575" s="17">
        <v>1.7399099999999999E-3</v>
      </c>
      <c r="DO575" s="17">
        <v>1.42</v>
      </c>
      <c r="DP575" s="17">
        <v>0</v>
      </c>
      <c r="DQ575" s="17">
        <v>4.3585147999999997E-2</v>
      </c>
      <c r="DR575" s="17">
        <v>0.473667281</v>
      </c>
      <c r="DS575" s="17">
        <v>5627.41</v>
      </c>
      <c r="DT575" s="17">
        <v>32.348506950000001</v>
      </c>
      <c r="DU575" s="17">
        <v>20</v>
      </c>
      <c r="DV575" s="17">
        <v>90.909090910000003</v>
      </c>
      <c r="DW575" s="17">
        <v>2.266666667</v>
      </c>
    </row>
    <row r="576" spans="1:127" ht="112">
      <c r="A576" s="2" t="s">
        <v>649</v>
      </c>
      <c r="B576" s="10">
        <v>69533</v>
      </c>
      <c r="C576" s="5" t="s">
        <v>240</v>
      </c>
      <c r="D576" s="5" t="s">
        <v>651</v>
      </c>
      <c r="E576" s="5">
        <v>543722</v>
      </c>
      <c r="F576" s="5">
        <v>5917400</v>
      </c>
      <c r="G576" s="5">
        <v>1316</v>
      </c>
      <c r="H576" s="5" t="s">
        <v>535</v>
      </c>
      <c r="I576" s="5">
        <v>4</v>
      </c>
      <c r="J576" s="5" t="s">
        <v>243</v>
      </c>
      <c r="N576" s="13" t="s">
        <v>793</v>
      </c>
      <c r="O576" s="5" t="s">
        <v>537</v>
      </c>
      <c r="Q576" s="5" t="s">
        <v>773</v>
      </c>
      <c r="R576" s="5">
        <v>0.02</v>
      </c>
      <c r="S576" s="5">
        <v>1.36</v>
      </c>
      <c r="T576" s="5">
        <v>148</v>
      </c>
      <c r="U576" s="5">
        <v>40</v>
      </c>
      <c r="V576" s="5">
        <v>1.1200000000000001</v>
      </c>
      <c r="W576" s="5">
        <v>4.0999999999999996</v>
      </c>
      <c r="X576" s="5">
        <v>0.01</v>
      </c>
      <c r="Z576" s="5">
        <v>34</v>
      </c>
      <c r="AA576" s="5">
        <v>8.1</v>
      </c>
      <c r="AB576" s="5">
        <v>13</v>
      </c>
      <c r="AC576" s="5">
        <v>0.81</v>
      </c>
      <c r="AD576" s="5">
        <v>20</v>
      </c>
      <c r="AE576" s="5">
        <v>6.95</v>
      </c>
      <c r="AF576" s="5">
        <v>5.38</v>
      </c>
      <c r="AG576" s="5">
        <v>0.06</v>
      </c>
      <c r="AH576" s="5">
        <v>0.5</v>
      </c>
      <c r="AI576" s="5">
        <v>8.9999999999999993E-3</v>
      </c>
      <c r="AJ576" s="5">
        <v>0.56000000000000005</v>
      </c>
      <c r="AK576" s="5">
        <v>19</v>
      </c>
      <c r="AL576" s="5">
        <v>14.9</v>
      </c>
      <c r="AM576" s="5">
        <v>0.05</v>
      </c>
      <c r="AN576" s="5">
        <v>56</v>
      </c>
      <c r="AO576" s="5">
        <v>0.56999999999999995</v>
      </c>
      <c r="AP576" s="5">
        <v>0.02</v>
      </c>
      <c r="AQ576" s="5">
        <v>2</v>
      </c>
      <c r="AR576" s="5">
        <v>3.2</v>
      </c>
      <c r="AS576" s="5">
        <v>530</v>
      </c>
      <c r="AT576" s="5">
        <v>4.4000000000000004</v>
      </c>
      <c r="AU576" s="5">
        <v>37.799999999999997</v>
      </c>
      <c r="AW576" s="5">
        <v>0.03</v>
      </c>
      <c r="AX576" s="5">
        <v>5.04</v>
      </c>
      <c r="AY576" s="5">
        <v>2</v>
      </c>
      <c r="AZ576" s="5">
        <v>3</v>
      </c>
      <c r="BA576" s="5">
        <v>78.024668689999999</v>
      </c>
      <c r="BB576" s="5">
        <v>3.5</v>
      </c>
      <c r="BC576" s="5">
        <v>8.6</v>
      </c>
      <c r="BD576" s="5">
        <v>0.2</v>
      </c>
      <c r="BE576" s="5">
        <v>1.42</v>
      </c>
      <c r="BF576" s="5">
        <v>3.82</v>
      </c>
      <c r="BG576" s="5">
        <v>5.0999999999999997E-2</v>
      </c>
      <c r="BH576" s="5">
        <v>0.15</v>
      </c>
      <c r="BI576" s="5">
        <v>1.3</v>
      </c>
      <c r="BJ576" s="5">
        <v>14</v>
      </c>
      <c r="BK576" s="5">
        <v>1.2</v>
      </c>
      <c r="BL576" s="5">
        <v>4</v>
      </c>
      <c r="BM576" s="5">
        <v>2</v>
      </c>
      <c r="BN576" s="5">
        <v>18</v>
      </c>
      <c r="CG576" s="17">
        <v>5600</v>
      </c>
      <c r="CH576" s="17">
        <v>6913.5802469999999</v>
      </c>
      <c r="CI576" s="17">
        <v>148.14814809999999</v>
      </c>
      <c r="CJ576" s="17">
        <v>2.1428571E-2</v>
      </c>
      <c r="CK576" s="17">
        <v>28</v>
      </c>
      <c r="CL576" s="17">
        <v>10</v>
      </c>
      <c r="CM576" s="17">
        <v>9.0909090999999997E-2</v>
      </c>
      <c r="CN576" s="17">
        <v>7.4567244000000005E-2</v>
      </c>
      <c r="CO576" s="17">
        <v>2.5697199999999998</v>
      </c>
      <c r="CP576" s="17">
        <v>0.67457599999999995</v>
      </c>
      <c r="CQ576" s="17">
        <v>2.6960000000000001E-2</v>
      </c>
      <c r="CR576" s="17">
        <v>1.39992E-2</v>
      </c>
      <c r="CS576" s="17">
        <v>8.9411749999999994</v>
      </c>
      <c r="CT576" s="17">
        <v>8.2909999999999998E-2</v>
      </c>
      <c r="CU576" s="17">
        <v>7.2246719999999997E-3</v>
      </c>
      <c r="CV576" s="17">
        <v>8.5073099999999999E-2</v>
      </c>
      <c r="CW576" s="17">
        <v>36.473760609999999</v>
      </c>
      <c r="CX576" s="17">
        <v>3.2712560000000002</v>
      </c>
      <c r="CY576" s="17">
        <v>9.0240849999999995</v>
      </c>
      <c r="CZ576" s="17">
        <v>3.6629909230000002</v>
      </c>
      <c r="DA576" s="17">
        <v>3.5913257660000002</v>
      </c>
      <c r="DB576" s="17">
        <v>36</v>
      </c>
      <c r="DC576" s="17">
        <v>0.74004914600000005</v>
      </c>
      <c r="DD576" s="17">
        <v>4.0959200000000001E-2</v>
      </c>
      <c r="DE576" s="17">
        <v>0.70153600000000005</v>
      </c>
      <c r="DF576" s="17">
        <v>9.0313096720000008</v>
      </c>
      <c r="DG576" s="17">
        <v>9.0240849999999995</v>
      </c>
      <c r="DH576" s="17">
        <v>5.0404906999999999E-2</v>
      </c>
      <c r="DI576" s="17">
        <v>2.4951299999999998E-4</v>
      </c>
      <c r="DJ576" s="17">
        <v>0.12445160700000001</v>
      </c>
      <c r="DK576" s="17">
        <v>1.4322873E-2</v>
      </c>
      <c r="DL576" s="17">
        <v>2.05719E-3</v>
      </c>
      <c r="DM576" s="17">
        <v>1.019330882</v>
      </c>
      <c r="DN576" s="17">
        <v>8.6995499999999995E-4</v>
      </c>
      <c r="DO576" s="17">
        <v>1.29</v>
      </c>
      <c r="DP576" s="17">
        <v>0</v>
      </c>
      <c r="DQ576" s="17">
        <v>0.32102627</v>
      </c>
      <c r="DR576" s="17">
        <v>0.93506081200000002</v>
      </c>
      <c r="DS576" s="17">
        <v>4740.6400000000003</v>
      </c>
      <c r="DT576" s="17">
        <v>56.016367520000003</v>
      </c>
      <c r="DU576" s="17">
        <v>46.666666669999998</v>
      </c>
      <c r="DV576" s="17">
        <v>13.422818790000001</v>
      </c>
      <c r="DW576" s="17">
        <v>2.9384615379999999</v>
      </c>
    </row>
    <row r="577" spans="1:137" ht="112">
      <c r="A577" s="2" t="s">
        <v>649</v>
      </c>
      <c r="B577" s="10">
        <v>69534</v>
      </c>
      <c r="C577" s="5" t="s">
        <v>240</v>
      </c>
      <c r="D577" s="5" t="s">
        <v>651</v>
      </c>
      <c r="E577" s="5">
        <v>543712</v>
      </c>
      <c r="F577" s="5">
        <v>5917414</v>
      </c>
      <c r="G577" s="5">
        <v>1311</v>
      </c>
      <c r="H577" s="5" t="s">
        <v>535</v>
      </c>
      <c r="I577" s="5">
        <v>12</v>
      </c>
      <c r="J577" s="5" t="s">
        <v>243</v>
      </c>
      <c r="N577" s="13" t="s">
        <v>794</v>
      </c>
      <c r="O577" s="5" t="s">
        <v>537</v>
      </c>
      <c r="Q577" s="5" t="s">
        <v>773</v>
      </c>
      <c r="R577" s="5">
        <v>0.02</v>
      </c>
      <c r="S577" s="5">
        <v>2.2599999999999998</v>
      </c>
      <c r="T577" s="5">
        <v>124</v>
      </c>
      <c r="U577" s="5">
        <v>30</v>
      </c>
      <c r="V577" s="5">
        <v>1.47</v>
      </c>
      <c r="W577" s="5">
        <v>1.92</v>
      </c>
      <c r="X577" s="5">
        <v>0.01</v>
      </c>
      <c r="Z577" s="5">
        <v>35.299999999999997</v>
      </c>
      <c r="AA577" s="5">
        <v>6.9</v>
      </c>
      <c r="AB577" s="5">
        <v>11</v>
      </c>
      <c r="AC577" s="5">
        <v>1.76</v>
      </c>
      <c r="AD577" s="5">
        <v>11.2</v>
      </c>
      <c r="AE577" s="5">
        <v>3.84</v>
      </c>
      <c r="AF577" s="5">
        <v>8.9700000000000006</v>
      </c>
      <c r="AG577" s="5">
        <v>0.06</v>
      </c>
      <c r="AH577" s="5">
        <v>0.6</v>
      </c>
      <c r="AI577" s="5">
        <v>2.5999999999999999E-2</v>
      </c>
      <c r="AJ577" s="5">
        <v>0.94</v>
      </c>
      <c r="AK577" s="5">
        <v>18.8</v>
      </c>
      <c r="AL577" s="5">
        <v>19.899999999999999</v>
      </c>
      <c r="AM577" s="5">
        <v>0.08</v>
      </c>
      <c r="AN577" s="5">
        <v>75</v>
      </c>
      <c r="AO577" s="5">
        <v>0.71</v>
      </c>
      <c r="AP577" s="5">
        <v>0.03</v>
      </c>
      <c r="AQ577" s="5">
        <v>3.9</v>
      </c>
      <c r="AR577" s="5">
        <v>3.5</v>
      </c>
      <c r="AS577" s="5">
        <v>300</v>
      </c>
      <c r="AT577" s="5">
        <v>2.1</v>
      </c>
      <c r="AU577" s="5">
        <v>69.3</v>
      </c>
      <c r="AW577" s="5">
        <v>0.02</v>
      </c>
      <c r="AX577" s="5">
        <v>4.58</v>
      </c>
      <c r="AY577" s="5">
        <v>2.8</v>
      </c>
      <c r="AZ577" s="5">
        <v>1</v>
      </c>
      <c r="BA577" s="5">
        <v>83.134627780000002</v>
      </c>
      <c r="BB577" s="5">
        <v>7.2</v>
      </c>
      <c r="BC577" s="5">
        <v>8.3000000000000007</v>
      </c>
      <c r="BD577" s="5">
        <v>0.43</v>
      </c>
      <c r="BE577" s="5">
        <v>0.78</v>
      </c>
      <c r="BF577" s="5">
        <v>2.68</v>
      </c>
      <c r="BG577" s="5">
        <v>5.0999999999999997E-2</v>
      </c>
      <c r="BH577" s="5">
        <v>0.28000000000000003</v>
      </c>
      <c r="BI577" s="5">
        <v>1.6</v>
      </c>
      <c r="BJ577" s="5">
        <v>11</v>
      </c>
      <c r="BK577" s="5">
        <v>1.9</v>
      </c>
      <c r="BL577" s="5">
        <v>6.3</v>
      </c>
      <c r="BM577" s="5">
        <v>2</v>
      </c>
      <c r="BN577" s="5">
        <v>21.6</v>
      </c>
      <c r="CG577" s="17">
        <v>9400</v>
      </c>
      <c r="CH577" s="17">
        <v>5340.9090910000004</v>
      </c>
      <c r="CI577" s="17">
        <v>135.64213559999999</v>
      </c>
      <c r="CJ577" s="17">
        <v>2.5396825000000001E-2</v>
      </c>
      <c r="CK577" s="17">
        <v>31.333333329999999</v>
      </c>
      <c r="CL577" s="17">
        <v>9.0697674419999998</v>
      </c>
      <c r="CM577" s="17">
        <v>9.9307159000000006E-2</v>
      </c>
      <c r="CN577" s="17">
        <v>0.16339869300000001</v>
      </c>
      <c r="CO577" s="17">
        <v>4.27027</v>
      </c>
      <c r="CP577" s="17">
        <v>1.1323240000000001</v>
      </c>
      <c r="CQ577" s="17">
        <v>4.0439999999999997E-2</v>
      </c>
      <c r="CR577" s="17">
        <v>1.39992E-2</v>
      </c>
      <c r="CS577" s="17">
        <v>4.9401599999999997</v>
      </c>
      <c r="CT577" s="17">
        <v>0.132656</v>
      </c>
      <c r="CU577" s="17">
        <v>9.6758999999999994E-3</v>
      </c>
      <c r="CV577" s="17">
        <v>8.5073099999999999E-2</v>
      </c>
      <c r="CW577" s="17">
        <v>38.862484940000002</v>
      </c>
      <c r="CX577" s="17">
        <v>5.4430339999999999</v>
      </c>
      <c r="CY577" s="17">
        <v>5.0728160000000004</v>
      </c>
      <c r="CZ577" s="17">
        <v>3.6412014689999999</v>
      </c>
      <c r="DA577" s="17">
        <v>3.5982494229999999</v>
      </c>
      <c r="DB577" s="17">
        <v>36</v>
      </c>
      <c r="DC577" s="17">
        <v>1.056909597</v>
      </c>
      <c r="DD577" s="17">
        <v>5.44392E-2</v>
      </c>
      <c r="DE577" s="17">
        <v>1.1727639999999999</v>
      </c>
      <c r="DF577" s="17">
        <v>5.0824919</v>
      </c>
      <c r="DG577" s="17">
        <v>5.0728160000000004</v>
      </c>
      <c r="DH577" s="17">
        <v>8.3761095999999993E-2</v>
      </c>
      <c r="DI577" s="17">
        <v>2.4951299999999998E-4</v>
      </c>
      <c r="DJ577" s="17">
        <v>6.8761750999999996E-2</v>
      </c>
      <c r="DK577" s="17">
        <v>2.4041966000000001E-2</v>
      </c>
      <c r="DL577" s="17">
        <v>3.2915039999999998E-3</v>
      </c>
      <c r="DM577" s="17">
        <v>1.365175289</v>
      </c>
      <c r="DN577" s="17">
        <v>1.304932E-3</v>
      </c>
      <c r="DO577" s="17">
        <v>1.37</v>
      </c>
      <c r="DP577" s="17">
        <v>0</v>
      </c>
      <c r="DQ577" s="17">
        <v>0.210959973</v>
      </c>
      <c r="DR577" s="17">
        <v>0.94387137600000004</v>
      </c>
      <c r="DS577" s="17">
        <v>5078.18</v>
      </c>
      <c r="DT577" s="17">
        <v>91.841183869999995</v>
      </c>
      <c r="DU577" s="17">
        <v>39.375</v>
      </c>
      <c r="DV577" s="17">
        <v>15.07537688</v>
      </c>
      <c r="DW577" s="17">
        <v>1.675</v>
      </c>
    </row>
    <row r="578" spans="1:137" ht="112">
      <c r="A578" s="2" t="s">
        <v>649</v>
      </c>
      <c r="B578" s="10">
        <v>69535</v>
      </c>
      <c r="C578" s="5" t="s">
        <v>240</v>
      </c>
      <c r="D578" s="5" t="s">
        <v>651</v>
      </c>
      <c r="E578" s="5">
        <v>543697</v>
      </c>
      <c r="F578" s="5">
        <v>5917421</v>
      </c>
      <c r="G578" s="5">
        <v>1304</v>
      </c>
      <c r="H578" s="5" t="s">
        <v>535</v>
      </c>
      <c r="I578" s="5">
        <v>12</v>
      </c>
      <c r="J578" s="5" t="s">
        <v>243</v>
      </c>
      <c r="N578" s="13" t="s">
        <v>795</v>
      </c>
      <c r="O578" s="5" t="s">
        <v>537</v>
      </c>
      <c r="Q578" s="5" t="s">
        <v>773</v>
      </c>
      <c r="R578" s="5">
        <v>0.02</v>
      </c>
      <c r="S578" s="5">
        <v>0.81</v>
      </c>
      <c r="T578" s="5">
        <v>77.599999999999994</v>
      </c>
      <c r="U578" s="5">
        <v>10</v>
      </c>
      <c r="V578" s="5">
        <v>1.56</v>
      </c>
      <c r="W578" s="5">
        <v>2.2999999999999998</v>
      </c>
      <c r="Z578" s="5">
        <v>7.08</v>
      </c>
      <c r="AA578" s="5">
        <v>24.2</v>
      </c>
      <c r="AB578" s="5">
        <v>7</v>
      </c>
      <c r="AC578" s="5">
        <v>0.6</v>
      </c>
      <c r="AD578" s="5">
        <v>14.3</v>
      </c>
      <c r="AE578" s="5">
        <v>3.49</v>
      </c>
      <c r="AF578" s="5">
        <v>3.17</v>
      </c>
      <c r="AH578" s="5">
        <v>0.2</v>
      </c>
      <c r="AI578" s="5">
        <v>6.0000000000000001E-3</v>
      </c>
      <c r="AJ578" s="5">
        <v>0.31</v>
      </c>
      <c r="AK578" s="5">
        <v>3.7</v>
      </c>
      <c r="AL578" s="5">
        <v>24.6</v>
      </c>
      <c r="AM578" s="5">
        <v>0.02</v>
      </c>
      <c r="AN578" s="5">
        <v>67</v>
      </c>
      <c r="AO578" s="5">
        <v>0.48</v>
      </c>
      <c r="AP578" s="5">
        <v>0.02</v>
      </c>
      <c r="AQ578" s="5">
        <v>1.4</v>
      </c>
      <c r="AR578" s="5">
        <v>15.7</v>
      </c>
      <c r="AS578" s="5">
        <v>130</v>
      </c>
      <c r="AT578" s="5">
        <v>1.4</v>
      </c>
      <c r="AU578" s="5">
        <v>21.3</v>
      </c>
      <c r="AW578" s="5">
        <v>0.56999999999999995</v>
      </c>
      <c r="AX578" s="5">
        <v>5.28</v>
      </c>
      <c r="AY578" s="5">
        <v>0.9</v>
      </c>
      <c r="AZ578" s="5">
        <v>2</v>
      </c>
      <c r="BA578" s="5">
        <v>84.264269920000004</v>
      </c>
      <c r="BB578" s="5">
        <v>3.1</v>
      </c>
      <c r="BC578" s="5">
        <v>3.5</v>
      </c>
      <c r="BD578" s="5">
        <v>0.16</v>
      </c>
      <c r="BE578" s="5">
        <v>1.31</v>
      </c>
      <c r="BF578" s="5">
        <v>0.59</v>
      </c>
      <c r="BG578" s="5">
        <v>1.7999999999999999E-2</v>
      </c>
      <c r="BH578" s="5">
        <v>0.09</v>
      </c>
      <c r="BI578" s="5">
        <v>0.6</v>
      </c>
      <c r="BJ578" s="5">
        <v>4</v>
      </c>
      <c r="BK578" s="5">
        <v>0.6</v>
      </c>
      <c r="BL578" s="5">
        <v>6.9</v>
      </c>
      <c r="BN578" s="5">
        <v>8</v>
      </c>
      <c r="CG578" s="17">
        <v>3100</v>
      </c>
      <c r="CH578" s="17">
        <v>5166.6666670000004</v>
      </c>
      <c r="CI578" s="17">
        <v>145.5399061</v>
      </c>
      <c r="CJ578" s="17">
        <v>2.8169013999999999E-2</v>
      </c>
      <c r="CK578" s="17">
        <v>15.5</v>
      </c>
      <c r="CL578" s="17">
        <v>8.75</v>
      </c>
      <c r="CM578" s="17">
        <v>0.102564103</v>
      </c>
      <c r="CN578" s="17">
        <v>0.161057692</v>
      </c>
      <c r="CO578" s="17">
        <v>1.5304949999999999</v>
      </c>
      <c r="CP578" s="17">
        <v>0.37342599999999998</v>
      </c>
      <c r="CQ578" s="17">
        <v>2.6960000000000001E-2</v>
      </c>
      <c r="CR578" s="17">
        <v>0</v>
      </c>
      <c r="CS578" s="17">
        <v>4.4898850000000001</v>
      </c>
      <c r="CT578" s="17">
        <v>3.3163999999999999E-2</v>
      </c>
      <c r="CU578" s="17">
        <v>8.6438039999999997E-3</v>
      </c>
      <c r="CV578" s="17">
        <v>3.0025799999999998E-2</v>
      </c>
      <c r="CW578" s="17">
        <v>39.390552509999999</v>
      </c>
      <c r="CX578" s="17">
        <v>1.9308810000000001</v>
      </c>
      <c r="CY578" s="17">
        <v>4.5230490000000003</v>
      </c>
      <c r="CZ578" s="17">
        <v>3.8225487399999998</v>
      </c>
      <c r="DA578" s="17">
        <v>3.8225487399999998</v>
      </c>
      <c r="DB578" s="17">
        <v>40</v>
      </c>
      <c r="DC578" s="17">
        <v>0.58196954300000003</v>
      </c>
      <c r="DD578" s="17">
        <v>2.6960000000000001E-2</v>
      </c>
      <c r="DE578" s="17">
        <v>0.40038600000000002</v>
      </c>
      <c r="DF578" s="17">
        <v>4.5316928040000004</v>
      </c>
      <c r="DG578" s="17">
        <v>4.5230490000000003</v>
      </c>
      <c r="DH578" s="17">
        <v>3.002057E-2</v>
      </c>
      <c r="DI578" s="17">
        <v>0</v>
      </c>
      <c r="DJ578" s="17">
        <v>6.2494404000000003E-2</v>
      </c>
      <c r="DK578" s="17">
        <v>7.9287330000000003E-3</v>
      </c>
      <c r="DL578" s="17">
        <v>8.2287599999999995E-4</v>
      </c>
      <c r="DM578" s="17">
        <v>1.2195565909999999</v>
      </c>
      <c r="DN578" s="17">
        <v>8.6995499999999995E-4</v>
      </c>
      <c r="DO578" s="17">
        <v>1.39</v>
      </c>
      <c r="DP578" s="17">
        <v>0</v>
      </c>
      <c r="DQ578" s="17">
        <v>0.18386248799999999</v>
      </c>
      <c r="DR578" s="17">
        <v>0.901126761</v>
      </c>
      <c r="DS578" s="17">
        <v>5348.81</v>
      </c>
      <c r="DT578" s="17">
        <v>31.666321549999999</v>
      </c>
      <c r="DU578" s="17">
        <v>35.5</v>
      </c>
      <c r="DV578" s="17">
        <v>8.1300813010000006</v>
      </c>
      <c r="DW578" s="17">
        <v>0.98333333300000003</v>
      </c>
    </row>
    <row r="579" spans="1:137" ht="98">
      <c r="A579" s="2" t="s">
        <v>649</v>
      </c>
      <c r="B579" s="10">
        <v>69536</v>
      </c>
      <c r="C579" s="5" t="s">
        <v>240</v>
      </c>
      <c r="D579" s="5" t="s">
        <v>651</v>
      </c>
      <c r="E579" s="5">
        <v>543692</v>
      </c>
      <c r="F579" s="5">
        <v>5917417</v>
      </c>
      <c r="G579" s="5">
        <v>1303</v>
      </c>
      <c r="H579" s="5" t="s">
        <v>535</v>
      </c>
      <c r="I579" s="5">
        <v>3</v>
      </c>
      <c r="J579" s="5" t="s">
        <v>243</v>
      </c>
      <c r="N579" s="13" t="s">
        <v>796</v>
      </c>
      <c r="O579" s="5" t="s">
        <v>563</v>
      </c>
      <c r="Q579" s="5" t="s">
        <v>773</v>
      </c>
      <c r="R579" s="5">
        <v>0.01</v>
      </c>
      <c r="S579" s="5">
        <v>0.24</v>
      </c>
      <c r="T579" s="5">
        <v>18.5</v>
      </c>
      <c r="V579" s="5">
        <v>1.43</v>
      </c>
      <c r="W579" s="5">
        <v>0.9</v>
      </c>
      <c r="X579" s="5">
        <v>0.01</v>
      </c>
      <c r="Z579" s="5">
        <v>3.46</v>
      </c>
      <c r="AA579" s="5">
        <v>104</v>
      </c>
      <c r="AB579" s="5">
        <v>7</v>
      </c>
      <c r="AC579" s="5">
        <v>0.2</v>
      </c>
      <c r="AD579" s="5">
        <v>2.2999999999999998</v>
      </c>
      <c r="AE579" s="5">
        <v>3.09</v>
      </c>
      <c r="AF579" s="5">
        <v>0.63</v>
      </c>
      <c r="AH579" s="5">
        <v>0.1</v>
      </c>
      <c r="AJ579" s="5">
        <v>0.06</v>
      </c>
      <c r="AK579" s="5">
        <v>1.7</v>
      </c>
      <c r="AL579" s="5">
        <v>26.9</v>
      </c>
      <c r="AM579" s="5">
        <v>0.01</v>
      </c>
      <c r="AN579" s="5">
        <v>69</v>
      </c>
      <c r="AO579" s="5">
        <v>0.36</v>
      </c>
      <c r="AP579" s="5">
        <v>0.02</v>
      </c>
      <c r="AQ579" s="5">
        <v>0.4</v>
      </c>
      <c r="AR579" s="5">
        <v>73.8</v>
      </c>
      <c r="AS579" s="5">
        <v>10</v>
      </c>
      <c r="AT579" s="5">
        <v>1.7</v>
      </c>
      <c r="AU579" s="5">
        <v>3.7</v>
      </c>
      <c r="AW579" s="5">
        <v>2.59</v>
      </c>
      <c r="AX579" s="5">
        <v>4.58</v>
      </c>
      <c r="AY579" s="5">
        <v>0.2</v>
      </c>
      <c r="AZ579" s="5">
        <v>2</v>
      </c>
      <c r="BA579" s="5">
        <v>84.656675140000004</v>
      </c>
      <c r="BB579" s="5">
        <v>1</v>
      </c>
      <c r="BC579" s="5">
        <v>2.4</v>
      </c>
      <c r="BD579" s="5">
        <v>0.05</v>
      </c>
      <c r="BE579" s="5">
        <v>0.67</v>
      </c>
      <c r="BF579" s="5">
        <v>0.08</v>
      </c>
      <c r="BG579" s="5">
        <v>6.0000000000000001E-3</v>
      </c>
      <c r="BH579" s="5">
        <v>0.02</v>
      </c>
      <c r="BI579" s="5">
        <v>0.1</v>
      </c>
      <c r="BJ579" s="5">
        <v>1</v>
      </c>
      <c r="BK579" s="5">
        <v>0.2</v>
      </c>
      <c r="BL579" s="5">
        <v>3.4</v>
      </c>
      <c r="BN579" s="5">
        <v>1.8</v>
      </c>
      <c r="CG579" s="17">
        <v>600</v>
      </c>
      <c r="CH579" s="17">
        <v>3000</v>
      </c>
      <c r="CI579" s="17">
        <v>162.16216220000001</v>
      </c>
      <c r="CJ579" s="17">
        <v>5.4054053999999997E-2</v>
      </c>
      <c r="CK579" s="17">
        <v>3</v>
      </c>
      <c r="CL579" s="17">
        <v>8</v>
      </c>
      <c r="CM579" s="17">
        <v>0.111111111</v>
      </c>
      <c r="CN579" s="17">
        <v>0.18253968300000001</v>
      </c>
      <c r="CO579" s="17">
        <v>0.45347999999999999</v>
      </c>
      <c r="CP579" s="17">
        <v>7.2276000000000007E-2</v>
      </c>
      <c r="CQ579" s="17">
        <v>2.6960000000000001E-2</v>
      </c>
      <c r="CR579" s="17">
        <v>1.39992E-2</v>
      </c>
      <c r="CS579" s="17">
        <v>3.975285</v>
      </c>
      <c r="CT579" s="17">
        <v>1.6582E-2</v>
      </c>
      <c r="CU579" s="17">
        <v>8.9018280000000005E-3</v>
      </c>
      <c r="CV579" s="17">
        <v>1.0008599999999999E-2</v>
      </c>
      <c r="CW579" s="17">
        <v>39.573988</v>
      </c>
      <c r="CX579" s="17">
        <v>0.55271599999999999</v>
      </c>
      <c r="CY579" s="17">
        <v>3.9918670000000001</v>
      </c>
      <c r="CZ579" s="17">
        <v>4.5697126040000002</v>
      </c>
      <c r="DA579" s="17">
        <v>4.00476177</v>
      </c>
      <c r="DB579" s="17">
        <v>18</v>
      </c>
      <c r="DC579" s="17">
        <v>0.44854281699999998</v>
      </c>
      <c r="DD579" s="17">
        <v>4.0959200000000001E-2</v>
      </c>
      <c r="DE579" s="17">
        <v>9.9236000000000005E-2</v>
      </c>
      <c r="DF579" s="17">
        <v>4.000768828</v>
      </c>
      <c r="DG579" s="17">
        <v>3.9918670000000001</v>
      </c>
      <c r="DH579" s="17">
        <v>8.8949839999999999E-3</v>
      </c>
      <c r="DI579" s="17">
        <v>2.4951299999999998E-4</v>
      </c>
      <c r="DJ579" s="17">
        <v>5.5331722E-2</v>
      </c>
      <c r="DK579" s="17">
        <v>1.534594E-3</v>
      </c>
      <c r="DL579" s="17">
        <v>4.1143799999999997E-4</v>
      </c>
      <c r="DM579" s="17">
        <v>1.255961265</v>
      </c>
      <c r="DN579" s="17">
        <v>8.6995499999999995E-4</v>
      </c>
      <c r="DO579" s="17">
        <v>1.4</v>
      </c>
      <c r="DP579" s="17">
        <v>0</v>
      </c>
      <c r="DQ579" s="17">
        <v>0.16602415100000001</v>
      </c>
      <c r="DR579" s="17">
        <v>0.60672537000000004</v>
      </c>
      <c r="DS579" s="17">
        <v>5459.92</v>
      </c>
      <c r="DT579" s="17">
        <v>11.214940240000001</v>
      </c>
      <c r="DU579" s="17">
        <v>18.5</v>
      </c>
      <c r="DV579" s="17">
        <v>7.4349442379999999</v>
      </c>
      <c r="DW579" s="17">
        <v>0.8</v>
      </c>
    </row>
    <row r="580" spans="1:137" ht="112">
      <c r="A580" s="2" t="s">
        <v>649</v>
      </c>
      <c r="B580" s="10">
        <v>69537</v>
      </c>
      <c r="C580" s="5" t="s">
        <v>240</v>
      </c>
      <c r="D580" s="5" t="s">
        <v>651</v>
      </c>
      <c r="E580" s="5">
        <v>543675</v>
      </c>
      <c r="F580" s="5">
        <v>5917423</v>
      </c>
      <c r="G580" s="5">
        <v>1299</v>
      </c>
      <c r="H580" s="5" t="s">
        <v>535</v>
      </c>
      <c r="I580" s="5">
        <v>7.5</v>
      </c>
      <c r="J580" s="5" t="s">
        <v>243</v>
      </c>
      <c r="N580" s="13" t="s">
        <v>797</v>
      </c>
      <c r="O580" s="5" t="s">
        <v>537</v>
      </c>
      <c r="Q580" s="5" t="s">
        <v>773</v>
      </c>
      <c r="R580" s="5">
        <v>0.04</v>
      </c>
      <c r="S580" s="5">
        <v>0.97</v>
      </c>
      <c r="T580" s="5">
        <v>81.2</v>
      </c>
      <c r="U580" s="5">
        <v>10</v>
      </c>
      <c r="V580" s="5">
        <v>1.68</v>
      </c>
      <c r="W580" s="5">
        <v>53.8</v>
      </c>
      <c r="Z580" s="5">
        <v>14.7</v>
      </c>
      <c r="AA580" s="5">
        <v>11</v>
      </c>
      <c r="AB580" s="5">
        <v>12</v>
      </c>
      <c r="AC580" s="5">
        <v>0.84</v>
      </c>
      <c r="AD580" s="5">
        <v>9</v>
      </c>
      <c r="AE580" s="5">
        <v>4.74</v>
      </c>
      <c r="AF580" s="5">
        <v>3.66</v>
      </c>
      <c r="AG580" s="5">
        <v>0.05</v>
      </c>
      <c r="AH580" s="5">
        <v>0.4</v>
      </c>
      <c r="AI580" s="5">
        <v>0.01</v>
      </c>
      <c r="AJ580" s="5">
        <v>0.36</v>
      </c>
      <c r="AK580" s="5">
        <v>7.6</v>
      </c>
      <c r="AL580" s="5">
        <v>25.4</v>
      </c>
      <c r="AM580" s="5">
        <v>0.03</v>
      </c>
      <c r="AN580" s="5">
        <v>59</v>
      </c>
      <c r="AO580" s="5">
        <v>0.71</v>
      </c>
      <c r="AP580" s="5">
        <v>0.02</v>
      </c>
      <c r="AQ580" s="5">
        <v>2.2000000000000002</v>
      </c>
      <c r="AR580" s="5">
        <v>6</v>
      </c>
      <c r="AS580" s="5">
        <v>400</v>
      </c>
      <c r="AT580" s="5">
        <v>3.6</v>
      </c>
      <c r="AU580" s="5">
        <v>26.1</v>
      </c>
      <c r="AW580" s="5">
        <v>0.06</v>
      </c>
      <c r="AX580" s="5">
        <v>5.45</v>
      </c>
      <c r="AY580" s="5">
        <v>1.4</v>
      </c>
      <c r="AZ580" s="5">
        <v>2</v>
      </c>
      <c r="BA580" s="5">
        <v>80.954859260000006</v>
      </c>
      <c r="BB580" s="5">
        <v>3.2</v>
      </c>
      <c r="BC580" s="5">
        <v>3.5</v>
      </c>
      <c r="BD580" s="5">
        <v>0.27</v>
      </c>
      <c r="BE580" s="5">
        <v>1.43</v>
      </c>
      <c r="BF580" s="5">
        <v>1.6</v>
      </c>
      <c r="BG580" s="5">
        <v>0.05</v>
      </c>
      <c r="BH580" s="5">
        <v>0.11</v>
      </c>
      <c r="BI580" s="5">
        <v>0.8</v>
      </c>
      <c r="BJ580" s="5">
        <v>10</v>
      </c>
      <c r="BK580" s="5">
        <v>1.1000000000000001</v>
      </c>
      <c r="BL580" s="5">
        <v>4.3</v>
      </c>
      <c r="BN580" s="5">
        <v>13.5</v>
      </c>
      <c r="CG580" s="17">
        <v>3600</v>
      </c>
      <c r="CH580" s="17">
        <v>4285.7142860000004</v>
      </c>
      <c r="CI580" s="17">
        <v>137.93103450000001</v>
      </c>
      <c r="CJ580" s="17">
        <v>3.2183907999999997E-2</v>
      </c>
      <c r="CK580" s="17">
        <v>18</v>
      </c>
      <c r="CL580" s="17">
        <v>8.1481481480000006</v>
      </c>
      <c r="CM580" s="17">
        <v>0.109311741</v>
      </c>
      <c r="CN580" s="17">
        <v>0.110694184</v>
      </c>
      <c r="CO580" s="17">
        <v>1.8328150000000001</v>
      </c>
      <c r="CP580" s="17">
        <v>0.43365599999999999</v>
      </c>
      <c r="CQ580" s="17">
        <v>2.6960000000000001E-2</v>
      </c>
      <c r="CR580" s="17">
        <v>0</v>
      </c>
      <c r="CS580" s="17">
        <v>6.0980100000000004</v>
      </c>
      <c r="CT580" s="17">
        <v>4.9745999999999999E-2</v>
      </c>
      <c r="CU580" s="17">
        <v>7.611708E-3</v>
      </c>
      <c r="CV580" s="17">
        <v>8.3405000000000007E-2</v>
      </c>
      <c r="CW580" s="17">
        <v>37.843520599999998</v>
      </c>
      <c r="CX580" s="17">
        <v>2.293431</v>
      </c>
      <c r="CY580" s="17">
        <v>6.1477560000000002</v>
      </c>
      <c r="CZ580" s="17">
        <v>3.979051965</v>
      </c>
      <c r="DA580" s="17">
        <v>3.979051965</v>
      </c>
      <c r="DB580" s="17">
        <v>33.75</v>
      </c>
      <c r="DC580" s="17">
        <v>0.45074072399999998</v>
      </c>
      <c r="DD580" s="17">
        <v>2.6960000000000001E-2</v>
      </c>
      <c r="DE580" s="17">
        <v>0.46061600000000003</v>
      </c>
      <c r="DF580" s="17">
        <v>6.155367708</v>
      </c>
      <c r="DG580" s="17">
        <v>6.1477560000000002</v>
      </c>
      <c r="DH580" s="17">
        <v>3.5950559E-2</v>
      </c>
      <c r="DI580" s="17">
        <v>0</v>
      </c>
      <c r="DJ580" s="17">
        <v>8.4877786999999996E-2</v>
      </c>
      <c r="DK580" s="17">
        <v>9.2075609999999995E-3</v>
      </c>
      <c r="DL580" s="17">
        <v>1.234314E-3</v>
      </c>
      <c r="DM580" s="17">
        <v>1.0739378939999999</v>
      </c>
      <c r="DN580" s="17">
        <v>8.6995499999999995E-4</v>
      </c>
      <c r="DO580" s="17">
        <v>1.34</v>
      </c>
      <c r="DP580" s="17">
        <v>0</v>
      </c>
      <c r="DQ580" s="17">
        <v>0.233031868</v>
      </c>
      <c r="DR580" s="17">
        <v>0.91367368900000001</v>
      </c>
      <c r="DS580" s="17">
        <v>5069.83</v>
      </c>
      <c r="DT580" s="17">
        <v>38.419186570000001</v>
      </c>
      <c r="DU580" s="17">
        <v>31.071428569999998</v>
      </c>
      <c r="DV580" s="17">
        <v>7.8740157479999997</v>
      </c>
      <c r="DW580" s="17">
        <v>2</v>
      </c>
    </row>
    <row r="581" spans="1:137" ht="112">
      <c r="A581" s="2" t="s">
        <v>649</v>
      </c>
      <c r="B581" s="10">
        <v>69538</v>
      </c>
      <c r="C581" s="5" t="s">
        <v>240</v>
      </c>
      <c r="D581" s="5" t="s">
        <v>651</v>
      </c>
      <c r="E581" s="5">
        <v>543665</v>
      </c>
      <c r="F581" s="5">
        <v>5917428</v>
      </c>
      <c r="G581" s="5">
        <v>1293</v>
      </c>
      <c r="H581" s="5" t="s">
        <v>535</v>
      </c>
      <c r="I581" s="5">
        <v>9</v>
      </c>
      <c r="J581" s="5" t="s">
        <v>243</v>
      </c>
      <c r="N581" s="13" t="s">
        <v>798</v>
      </c>
      <c r="O581" s="5" t="s">
        <v>537</v>
      </c>
      <c r="Q581" s="5" t="s">
        <v>773</v>
      </c>
      <c r="R581" s="5">
        <v>0.02</v>
      </c>
      <c r="S581" s="5">
        <v>1.17</v>
      </c>
      <c r="T581" s="5">
        <v>281</v>
      </c>
      <c r="U581" s="5">
        <v>20</v>
      </c>
      <c r="V581" s="5">
        <v>1.1100000000000001</v>
      </c>
      <c r="W581" s="5">
        <v>26.3</v>
      </c>
      <c r="Z581" s="5">
        <v>15.6</v>
      </c>
      <c r="AA581" s="5">
        <v>14.6</v>
      </c>
      <c r="AB581" s="5">
        <v>12</v>
      </c>
      <c r="AC581" s="5">
        <v>0.91</v>
      </c>
      <c r="AD581" s="5">
        <v>49.2</v>
      </c>
      <c r="AE581" s="5">
        <v>7.4</v>
      </c>
      <c r="AF581" s="5">
        <v>4.72</v>
      </c>
      <c r="AG581" s="5">
        <v>0.06</v>
      </c>
      <c r="AH581" s="5">
        <v>0.3</v>
      </c>
      <c r="AI581" s="5">
        <v>1.7000000000000001E-2</v>
      </c>
      <c r="AJ581" s="5">
        <v>0.47</v>
      </c>
      <c r="AK581" s="5">
        <v>8.4</v>
      </c>
      <c r="AL581" s="5">
        <v>14.7</v>
      </c>
      <c r="AM581" s="5">
        <v>0.04</v>
      </c>
      <c r="AN581" s="5">
        <v>51</v>
      </c>
      <c r="AO581" s="5">
        <v>0.52</v>
      </c>
      <c r="AP581" s="5">
        <v>0.02</v>
      </c>
      <c r="AQ581" s="5">
        <v>0.9</v>
      </c>
      <c r="AR581" s="5">
        <v>5</v>
      </c>
      <c r="AS581" s="5">
        <v>780</v>
      </c>
      <c r="AT581" s="5">
        <v>5.3</v>
      </c>
      <c r="AU581" s="5">
        <v>36.700000000000003</v>
      </c>
      <c r="AW581" s="5">
        <v>0.04</v>
      </c>
      <c r="AX581" s="5">
        <v>4.93</v>
      </c>
      <c r="AY581" s="5">
        <v>1.7</v>
      </c>
      <c r="AZ581" s="5">
        <v>3</v>
      </c>
      <c r="BA581" s="5">
        <v>76.755256329999995</v>
      </c>
      <c r="BB581" s="5">
        <v>2.4</v>
      </c>
      <c r="BC581" s="5">
        <v>5</v>
      </c>
      <c r="BD581" s="5">
        <v>7.0000000000000007E-2</v>
      </c>
      <c r="BE581" s="5">
        <v>0.99</v>
      </c>
      <c r="BF581" s="5">
        <v>2.97</v>
      </c>
      <c r="BG581" s="5">
        <v>3.5000000000000003E-2</v>
      </c>
      <c r="BH581" s="5">
        <v>0.17</v>
      </c>
      <c r="BI581" s="5">
        <v>1.3</v>
      </c>
      <c r="BJ581" s="5">
        <v>10</v>
      </c>
      <c r="BK581" s="5">
        <v>0.8</v>
      </c>
      <c r="BL581" s="5">
        <v>2.9</v>
      </c>
      <c r="BN581" s="5">
        <v>11.1</v>
      </c>
      <c r="CG581" s="17">
        <v>4700</v>
      </c>
      <c r="CH581" s="17">
        <v>5164.8351650000004</v>
      </c>
      <c r="CI581" s="17">
        <v>128.06539509999999</v>
      </c>
      <c r="CJ581" s="17">
        <v>2.4795640000000001E-2</v>
      </c>
      <c r="CK581" s="17">
        <v>23.5</v>
      </c>
      <c r="CL581" s="17">
        <v>12.85714286</v>
      </c>
      <c r="CM581" s="17">
        <v>7.2164948000000007E-2</v>
      </c>
      <c r="CN581" s="17">
        <v>6.4475348000000002E-2</v>
      </c>
      <c r="CO581" s="17">
        <v>2.210715</v>
      </c>
      <c r="CP581" s="17">
        <v>0.56616200000000005</v>
      </c>
      <c r="CQ581" s="17">
        <v>2.6960000000000001E-2</v>
      </c>
      <c r="CR581" s="17">
        <v>0</v>
      </c>
      <c r="CS581" s="17">
        <v>9.5200999999999993</v>
      </c>
      <c r="CT581" s="17">
        <v>6.6327999999999998E-2</v>
      </c>
      <c r="CU581" s="17">
        <v>6.5796120000000003E-3</v>
      </c>
      <c r="CV581" s="17">
        <v>5.8383499999999998E-2</v>
      </c>
      <c r="CW581" s="17">
        <v>35.880355430000002</v>
      </c>
      <c r="CX581" s="17">
        <v>2.8038370000000001</v>
      </c>
      <c r="CY581" s="17">
        <v>9.5864279999999997</v>
      </c>
      <c r="CZ581" s="17">
        <v>3.7272517289999998</v>
      </c>
      <c r="DA581" s="17">
        <v>3.7272517289999998</v>
      </c>
      <c r="DB581" s="17">
        <v>37</v>
      </c>
      <c r="DC581" s="17">
        <v>0.77718865500000001</v>
      </c>
      <c r="DD581" s="17">
        <v>2.6960000000000001E-2</v>
      </c>
      <c r="DE581" s="17">
        <v>0.59312200000000004</v>
      </c>
      <c r="DF581" s="17">
        <v>9.5930076119999992</v>
      </c>
      <c r="DG581" s="17">
        <v>9.5864279999999997</v>
      </c>
      <c r="DH581" s="17">
        <v>4.3363045000000003E-2</v>
      </c>
      <c r="DI581" s="17">
        <v>0</v>
      </c>
      <c r="DJ581" s="17">
        <v>0.13250962499999999</v>
      </c>
      <c r="DK581" s="17">
        <v>1.2020983000000001E-2</v>
      </c>
      <c r="DL581" s="17">
        <v>1.6457519999999999E-3</v>
      </c>
      <c r="DM581" s="17">
        <v>0.92831919600000001</v>
      </c>
      <c r="DN581" s="17">
        <v>8.6995499999999995E-4</v>
      </c>
      <c r="DO581" s="17">
        <v>1.27</v>
      </c>
      <c r="DP581" s="17">
        <v>0</v>
      </c>
      <c r="DQ581" s="17">
        <v>0.32460662899999998</v>
      </c>
      <c r="DR581" s="17">
        <v>0.93251423499999997</v>
      </c>
      <c r="DS581" s="17">
        <v>4666.58</v>
      </c>
      <c r="DT581" s="17">
        <v>46.654548859999998</v>
      </c>
      <c r="DU581" s="17">
        <v>40.329670329999999</v>
      </c>
      <c r="DV581" s="17">
        <v>13.605442180000001</v>
      </c>
      <c r="DW581" s="17">
        <v>2.2846153849999999</v>
      </c>
    </row>
    <row r="582" spans="1:137" ht="112">
      <c r="A582" s="2" t="s">
        <v>649</v>
      </c>
      <c r="B582" s="10">
        <v>69539</v>
      </c>
      <c r="C582" s="5" t="s">
        <v>240</v>
      </c>
      <c r="D582" s="5" t="s">
        <v>651</v>
      </c>
      <c r="E582" s="5">
        <v>543658</v>
      </c>
      <c r="F582" s="5">
        <v>5917429</v>
      </c>
      <c r="G582" s="5">
        <v>1287</v>
      </c>
      <c r="H582" s="5" t="s">
        <v>535</v>
      </c>
      <c r="I582" s="5">
        <v>4</v>
      </c>
      <c r="J582" s="5" t="s">
        <v>243</v>
      </c>
      <c r="N582" s="13" t="s">
        <v>799</v>
      </c>
      <c r="O582" s="5" t="s">
        <v>537</v>
      </c>
      <c r="Q582" s="5" t="s">
        <v>773</v>
      </c>
      <c r="R582" s="5">
        <v>0.02</v>
      </c>
      <c r="S582" s="5">
        <v>0.97</v>
      </c>
      <c r="T582" s="5">
        <v>106.5</v>
      </c>
      <c r="U582" s="5">
        <v>30</v>
      </c>
      <c r="V582" s="5">
        <v>1.48</v>
      </c>
      <c r="W582" s="5">
        <v>5.31</v>
      </c>
      <c r="Z582" s="5">
        <v>16.05</v>
      </c>
      <c r="AA582" s="5">
        <v>10.3</v>
      </c>
      <c r="AB582" s="5">
        <v>12</v>
      </c>
      <c r="AC582" s="5">
        <v>0.65</v>
      </c>
      <c r="AD582" s="5">
        <v>9.8000000000000007</v>
      </c>
      <c r="AE582" s="5">
        <v>4.91</v>
      </c>
      <c r="AF582" s="5">
        <v>3.46</v>
      </c>
      <c r="AG582" s="5">
        <v>0.05</v>
      </c>
      <c r="AH582" s="5">
        <v>0.3</v>
      </c>
      <c r="AI582" s="5">
        <v>8.9999999999999993E-3</v>
      </c>
      <c r="AJ582" s="5">
        <v>0.38</v>
      </c>
      <c r="AK582" s="5">
        <v>8.5</v>
      </c>
      <c r="AL582" s="5">
        <v>24.1</v>
      </c>
      <c r="AM582" s="5">
        <v>0.03</v>
      </c>
      <c r="AN582" s="5">
        <v>70</v>
      </c>
      <c r="AO582" s="5">
        <v>0.48</v>
      </c>
      <c r="AP582" s="5">
        <v>0.02</v>
      </c>
      <c r="AQ582" s="5">
        <v>1.6</v>
      </c>
      <c r="AR582" s="5">
        <v>4.4000000000000004</v>
      </c>
      <c r="AS582" s="5">
        <v>590</v>
      </c>
      <c r="AT582" s="5">
        <v>3.8</v>
      </c>
      <c r="AU582" s="5">
        <v>25.6</v>
      </c>
      <c r="AW582" s="5">
        <v>0.05</v>
      </c>
      <c r="AX582" s="5">
        <v>5.17</v>
      </c>
      <c r="AY582" s="5">
        <v>1.2</v>
      </c>
      <c r="AZ582" s="5">
        <v>3</v>
      </c>
      <c r="BA582" s="5">
        <v>82.525849190000002</v>
      </c>
      <c r="BB582" s="5">
        <v>2.2999999999999998</v>
      </c>
      <c r="BC582" s="5">
        <v>4.4000000000000004</v>
      </c>
      <c r="BD582" s="5">
        <v>0.19</v>
      </c>
      <c r="BE582" s="5">
        <v>1.25</v>
      </c>
      <c r="BF582" s="5">
        <v>1.93</v>
      </c>
      <c r="BG582" s="5">
        <v>0.04</v>
      </c>
      <c r="BH582" s="5">
        <v>0.11</v>
      </c>
      <c r="BI582" s="5">
        <v>0.8</v>
      </c>
      <c r="BJ582" s="5">
        <v>8</v>
      </c>
      <c r="BK582" s="5">
        <v>1.4</v>
      </c>
      <c r="BL582" s="5">
        <v>2.1</v>
      </c>
      <c r="BN582" s="5">
        <v>10.1</v>
      </c>
      <c r="CG582" s="17">
        <v>3800</v>
      </c>
      <c r="CH582" s="17">
        <v>5846.1538460000002</v>
      </c>
      <c r="CI582" s="17">
        <v>148.4375</v>
      </c>
      <c r="CJ582" s="17">
        <v>2.5390625E-2</v>
      </c>
      <c r="CK582" s="17">
        <v>19</v>
      </c>
      <c r="CL582" s="17">
        <v>8.4210526320000003</v>
      </c>
      <c r="CM582" s="17">
        <v>0.106145251</v>
      </c>
      <c r="CN582" s="17">
        <v>0.124777184</v>
      </c>
      <c r="CO582" s="17">
        <v>1.8328150000000001</v>
      </c>
      <c r="CP582" s="17">
        <v>0.45774799999999999</v>
      </c>
      <c r="CQ582" s="17">
        <v>2.6960000000000001E-2</v>
      </c>
      <c r="CR582" s="17">
        <v>0</v>
      </c>
      <c r="CS582" s="17">
        <v>6.3167150000000003</v>
      </c>
      <c r="CT582" s="17">
        <v>4.9745999999999999E-2</v>
      </c>
      <c r="CU582" s="17">
        <v>9.03084E-3</v>
      </c>
      <c r="CV582" s="17">
        <v>6.6724000000000006E-2</v>
      </c>
      <c r="CW582" s="17">
        <v>38.57790258</v>
      </c>
      <c r="CX582" s="17">
        <v>2.317523</v>
      </c>
      <c r="CY582" s="17">
        <v>6.3664610000000001</v>
      </c>
      <c r="CZ582" s="17">
        <v>3.781276562</v>
      </c>
      <c r="DA582" s="17">
        <v>3.781276562</v>
      </c>
      <c r="DB582" s="17">
        <v>33.666666669999998</v>
      </c>
      <c r="DC582" s="17">
        <v>0.53099782200000001</v>
      </c>
      <c r="DD582" s="17">
        <v>2.6960000000000001E-2</v>
      </c>
      <c r="DE582" s="17">
        <v>0.48470800000000003</v>
      </c>
      <c r="DF582" s="17">
        <v>6.3754918399999996</v>
      </c>
      <c r="DG582" s="17">
        <v>6.3664610000000001</v>
      </c>
      <c r="DH582" s="17">
        <v>3.5950559E-2</v>
      </c>
      <c r="DI582" s="17">
        <v>0</v>
      </c>
      <c r="DJ582" s="17">
        <v>8.7921926999999997E-2</v>
      </c>
      <c r="DK582" s="17">
        <v>9.7190929999999998E-3</v>
      </c>
      <c r="DL582" s="17">
        <v>1.234314E-3</v>
      </c>
      <c r="DM582" s="17">
        <v>1.2741636030000001</v>
      </c>
      <c r="DN582" s="17">
        <v>8.6995499999999995E-4</v>
      </c>
      <c r="DO582" s="17">
        <v>1.36</v>
      </c>
      <c r="DP582" s="17">
        <v>0</v>
      </c>
      <c r="DQ582" s="17">
        <v>0.257339655</v>
      </c>
      <c r="DR582" s="17">
        <v>0.91784390299999996</v>
      </c>
      <c r="DS582" s="17">
        <v>5162.3999999999996</v>
      </c>
      <c r="DT582" s="17">
        <v>38.419186570000001</v>
      </c>
      <c r="DU582" s="17">
        <v>39.38461538</v>
      </c>
      <c r="DV582" s="17">
        <v>8.2987551869999994</v>
      </c>
      <c r="DW582" s="17">
        <v>2.4125000000000001</v>
      </c>
    </row>
    <row r="583" spans="1:137" ht="112">
      <c r="A583" s="2" t="s">
        <v>649</v>
      </c>
      <c r="B583" s="10">
        <v>69540</v>
      </c>
      <c r="C583" s="5" t="s">
        <v>240</v>
      </c>
      <c r="D583" s="5" t="s">
        <v>651</v>
      </c>
      <c r="E583" s="5">
        <v>543632</v>
      </c>
      <c r="F583" s="5">
        <v>5917447</v>
      </c>
      <c r="G583" s="5">
        <v>1279</v>
      </c>
      <c r="H583" s="5" t="s">
        <v>535</v>
      </c>
      <c r="I583" s="5">
        <v>6</v>
      </c>
      <c r="J583" s="5" t="s">
        <v>243</v>
      </c>
      <c r="N583" s="13" t="s">
        <v>800</v>
      </c>
      <c r="O583" s="5" t="s">
        <v>537</v>
      </c>
      <c r="Q583" s="5" t="s">
        <v>773</v>
      </c>
      <c r="R583" s="5">
        <v>0.02</v>
      </c>
      <c r="S583" s="5">
        <v>1.84</v>
      </c>
      <c r="T583" s="5">
        <v>56.5</v>
      </c>
      <c r="U583" s="5">
        <v>30</v>
      </c>
      <c r="V583" s="5">
        <v>1.36</v>
      </c>
      <c r="W583" s="5">
        <v>6.89</v>
      </c>
      <c r="X583" s="5">
        <v>0.01</v>
      </c>
      <c r="Z583" s="5">
        <v>63</v>
      </c>
      <c r="AA583" s="5">
        <v>3.8</v>
      </c>
      <c r="AB583" s="5">
        <v>18</v>
      </c>
      <c r="AC583" s="5">
        <v>1.37</v>
      </c>
      <c r="AD583" s="5">
        <v>12.3</v>
      </c>
      <c r="AE583" s="5">
        <v>4.5999999999999996</v>
      </c>
      <c r="AF583" s="5">
        <v>8.2200000000000006</v>
      </c>
      <c r="AG583" s="5">
        <v>0.1</v>
      </c>
      <c r="AH583" s="5">
        <v>0.8</v>
      </c>
      <c r="AI583" s="5">
        <v>1.0999999999999999E-2</v>
      </c>
      <c r="AJ583" s="5">
        <v>0.77</v>
      </c>
      <c r="AK583" s="5">
        <v>31.4</v>
      </c>
      <c r="AL583" s="5">
        <v>16.3</v>
      </c>
      <c r="AM583" s="5">
        <v>7.0000000000000007E-2</v>
      </c>
      <c r="AN583" s="5">
        <v>69</v>
      </c>
      <c r="AO583" s="5">
        <v>0.62</v>
      </c>
      <c r="AP583" s="5">
        <v>0.02</v>
      </c>
      <c r="AQ583" s="5">
        <v>3.4</v>
      </c>
      <c r="AR583" s="5">
        <v>2.8</v>
      </c>
      <c r="AS583" s="5">
        <v>500</v>
      </c>
      <c r="AT583" s="5">
        <v>3.5</v>
      </c>
      <c r="AU583" s="5">
        <v>56.3</v>
      </c>
      <c r="AW583" s="5">
        <v>0.02</v>
      </c>
      <c r="AX583" s="5">
        <v>3.79</v>
      </c>
      <c r="AY583" s="5">
        <v>2.6</v>
      </c>
      <c r="AZ583" s="5">
        <v>2</v>
      </c>
      <c r="BA583" s="5">
        <v>79.548291620000001</v>
      </c>
      <c r="BB583" s="5">
        <v>5.6</v>
      </c>
      <c r="BC583" s="5">
        <v>9.6</v>
      </c>
      <c r="BD583" s="5">
        <v>0.39</v>
      </c>
      <c r="BE583" s="5">
        <v>1.29</v>
      </c>
      <c r="BF583" s="5">
        <v>4.88</v>
      </c>
      <c r="BG583" s="5">
        <v>9.1999999999999998E-2</v>
      </c>
      <c r="BH583" s="5">
        <v>0.27</v>
      </c>
      <c r="BI583" s="5">
        <v>1.5</v>
      </c>
      <c r="BJ583" s="5">
        <v>19</v>
      </c>
      <c r="BK583" s="5">
        <v>2.8</v>
      </c>
      <c r="BL583" s="5">
        <v>4.7</v>
      </c>
      <c r="BN583" s="5">
        <v>28.7</v>
      </c>
      <c r="CG583" s="17">
        <v>7700</v>
      </c>
      <c r="CH583" s="17">
        <v>5620.4379559999998</v>
      </c>
      <c r="CI583" s="17">
        <v>136.76731789999999</v>
      </c>
      <c r="CJ583" s="17">
        <v>2.4333924999999999E-2</v>
      </c>
      <c r="CK583" s="17">
        <v>38.5</v>
      </c>
      <c r="CL583" s="17">
        <v>8.7179487180000006</v>
      </c>
      <c r="CM583" s="17">
        <v>0.102902375</v>
      </c>
      <c r="CN583" s="17">
        <v>0.130434783</v>
      </c>
      <c r="CO583" s="17">
        <v>3.47668</v>
      </c>
      <c r="CP583" s="17">
        <v>0.92754199999999998</v>
      </c>
      <c r="CQ583" s="17">
        <v>2.6960000000000001E-2</v>
      </c>
      <c r="CR583" s="17">
        <v>1.39992E-2</v>
      </c>
      <c r="CS583" s="17">
        <v>5.9179000000000004</v>
      </c>
      <c r="CT583" s="17">
        <v>0.116074</v>
      </c>
      <c r="CU583" s="17">
        <v>8.9018280000000005E-3</v>
      </c>
      <c r="CV583" s="17">
        <v>0.1534652</v>
      </c>
      <c r="CW583" s="17">
        <v>37.186000200000002</v>
      </c>
      <c r="CX583" s="17">
        <v>4.4311819999999997</v>
      </c>
      <c r="CY583" s="17">
        <v>6.0339739999999997</v>
      </c>
      <c r="CZ583" s="17">
        <v>3.6424020060000002</v>
      </c>
      <c r="DA583" s="17">
        <v>3.589752909</v>
      </c>
      <c r="DB583" s="17">
        <v>35.875</v>
      </c>
      <c r="DC583" s="17">
        <v>0.64333585299999996</v>
      </c>
      <c r="DD583" s="17">
        <v>4.0959200000000001E-2</v>
      </c>
      <c r="DE583" s="17">
        <v>0.95450199999999996</v>
      </c>
      <c r="DF583" s="17">
        <v>6.0428758279999997</v>
      </c>
      <c r="DG583" s="17">
        <v>6.0339739999999997</v>
      </c>
      <c r="DH583" s="17">
        <v>6.8194874000000003E-2</v>
      </c>
      <c r="DI583" s="17">
        <v>2.4951299999999998E-4</v>
      </c>
      <c r="DJ583" s="17">
        <v>8.2370847999999997E-2</v>
      </c>
      <c r="DK583" s="17">
        <v>1.9693951000000001E-2</v>
      </c>
      <c r="DL583" s="17">
        <v>2.8800660000000001E-3</v>
      </c>
      <c r="DM583" s="17">
        <v>1.255961265</v>
      </c>
      <c r="DN583" s="17">
        <v>8.6995499999999995E-4</v>
      </c>
      <c r="DO583" s="17">
        <v>1.31</v>
      </c>
      <c r="DP583" s="17">
        <v>0</v>
      </c>
      <c r="DQ583" s="17">
        <v>0.243997081</v>
      </c>
      <c r="DR583" s="17">
        <v>0.95191996899999998</v>
      </c>
      <c r="DS583" s="17">
        <v>4864.74</v>
      </c>
      <c r="DT583" s="17">
        <v>75.452086620000003</v>
      </c>
      <c r="DU583" s="17">
        <v>41.094890509999999</v>
      </c>
      <c r="DV583" s="17">
        <v>12.26993865</v>
      </c>
      <c r="DW583" s="17">
        <v>3.253333333</v>
      </c>
    </row>
    <row r="584" spans="1:137" ht="112">
      <c r="A584" s="2" t="s">
        <v>264</v>
      </c>
      <c r="B584" s="10">
        <v>69541</v>
      </c>
      <c r="C584" s="5" t="s">
        <v>751</v>
      </c>
      <c r="D584" s="5" t="s">
        <v>265</v>
      </c>
      <c r="E584" s="5">
        <v>544241</v>
      </c>
      <c r="F584" s="5">
        <v>5921122</v>
      </c>
      <c r="G584" s="5">
        <v>913</v>
      </c>
      <c r="H584" s="5" t="s">
        <v>535</v>
      </c>
      <c r="I584" s="5">
        <v>26</v>
      </c>
      <c r="J584" s="5" t="s">
        <v>183</v>
      </c>
      <c r="K584" s="5" t="s">
        <v>183</v>
      </c>
      <c r="N584" s="13" t="s">
        <v>801</v>
      </c>
      <c r="O584" s="5" t="s">
        <v>537</v>
      </c>
      <c r="Q584" s="5" t="s">
        <v>773</v>
      </c>
      <c r="R584" s="5">
        <v>7.0000000000000007E-2</v>
      </c>
      <c r="S584" s="5">
        <v>7.61</v>
      </c>
      <c r="T584" s="5">
        <v>79.5</v>
      </c>
      <c r="U584" s="5">
        <v>60</v>
      </c>
      <c r="V584" s="5">
        <v>3.18</v>
      </c>
      <c r="W584" s="5">
        <v>1.52</v>
      </c>
      <c r="X584" s="5">
        <v>0.04</v>
      </c>
      <c r="Z584" s="5">
        <v>3.32</v>
      </c>
      <c r="AA584" s="5">
        <v>0.5</v>
      </c>
      <c r="AB584" s="5">
        <v>4</v>
      </c>
      <c r="AC584" s="5">
        <v>24.5</v>
      </c>
      <c r="AD584" s="5">
        <v>7</v>
      </c>
      <c r="AE584" s="5">
        <v>0.69</v>
      </c>
      <c r="AF584" s="5">
        <v>22.3</v>
      </c>
      <c r="AH584" s="5">
        <v>1.5</v>
      </c>
      <c r="AI584" s="5">
        <v>7.6999999999999999E-2</v>
      </c>
      <c r="AJ584" s="5">
        <v>2.97</v>
      </c>
      <c r="AK584" s="5">
        <v>1.7</v>
      </c>
      <c r="AL584" s="5">
        <v>19.5</v>
      </c>
      <c r="AM584" s="5">
        <v>0.03</v>
      </c>
      <c r="AN584" s="5">
        <v>314</v>
      </c>
      <c r="AO584" s="5">
        <v>0.25</v>
      </c>
      <c r="AP584" s="5">
        <v>2.75</v>
      </c>
      <c r="AQ584" s="5">
        <v>52</v>
      </c>
      <c r="AR584" s="5">
        <v>1.6</v>
      </c>
      <c r="AS584" s="5">
        <v>1220</v>
      </c>
      <c r="AT584" s="5">
        <v>11.2</v>
      </c>
      <c r="AU584" s="5">
        <v>610</v>
      </c>
      <c r="AW584" s="5">
        <v>0.01</v>
      </c>
      <c r="AX584" s="5">
        <v>0.18</v>
      </c>
      <c r="AY584" s="5">
        <v>2</v>
      </c>
      <c r="BA584" s="5">
        <v>75.169723599999998</v>
      </c>
      <c r="BB584" s="5">
        <v>51</v>
      </c>
      <c r="BC584" s="5">
        <v>17.2</v>
      </c>
      <c r="BD584" s="5">
        <v>18</v>
      </c>
      <c r="BF584" s="5">
        <v>1.08</v>
      </c>
      <c r="BG584" s="5">
        <v>8.0000000000000002E-3</v>
      </c>
      <c r="BH584" s="5">
        <v>3.3</v>
      </c>
      <c r="BI584" s="5">
        <v>10</v>
      </c>
      <c r="BJ584" s="5">
        <v>1</v>
      </c>
      <c r="BK584" s="5">
        <v>6.1</v>
      </c>
      <c r="BL584" s="5">
        <v>1.4</v>
      </c>
      <c r="BM584" s="5">
        <v>20</v>
      </c>
      <c r="BN584" s="5">
        <v>29</v>
      </c>
      <c r="CG584" s="17">
        <v>29700</v>
      </c>
      <c r="CH584" s="17">
        <v>1212.2448979999999</v>
      </c>
      <c r="CI584" s="17">
        <v>48.68852459</v>
      </c>
      <c r="CJ584" s="17">
        <v>4.0163933999999998E-2</v>
      </c>
      <c r="CK584" s="17">
        <v>1.08</v>
      </c>
      <c r="CL584" s="17">
        <v>2.888888889</v>
      </c>
      <c r="CM584" s="17">
        <v>0.257142857</v>
      </c>
      <c r="CN584" s="17">
        <v>0.81984334199999997</v>
      </c>
      <c r="CO584" s="17">
        <v>14.379095</v>
      </c>
      <c r="CP584" s="17">
        <v>3.5776620000000001</v>
      </c>
      <c r="CQ584" s="17">
        <v>3.7069999999999999</v>
      </c>
      <c r="CR584" s="17">
        <v>5.5996799999999999E-2</v>
      </c>
      <c r="CS584" s="17">
        <v>0.88768499999999995</v>
      </c>
      <c r="CT584" s="17">
        <v>4.9745999999999999E-2</v>
      </c>
      <c r="CU584" s="17">
        <v>4.0509768000000002E-2</v>
      </c>
      <c r="CV584" s="17">
        <v>1.33448E-2</v>
      </c>
      <c r="CW584" s="17">
        <v>35.139175209999998</v>
      </c>
      <c r="CX584" s="17">
        <v>21.663757</v>
      </c>
      <c r="CY584" s="17">
        <v>0.93743100000000001</v>
      </c>
      <c r="CZ584" s="17">
        <v>1.9738863659999999</v>
      </c>
      <c r="DA584" s="17">
        <v>1.9588289539999999</v>
      </c>
      <c r="DB584" s="17">
        <v>19.333333329999999</v>
      </c>
      <c r="DC584" s="17">
        <v>1.3371341E-2</v>
      </c>
      <c r="DD584" s="17">
        <v>3.7629967999999998</v>
      </c>
      <c r="DE584" s="17">
        <v>7.284662</v>
      </c>
      <c r="DF584" s="17">
        <v>0.97794076799999996</v>
      </c>
      <c r="DG584" s="17">
        <v>0.93743100000000001</v>
      </c>
      <c r="DH584" s="17">
        <v>0.28204510500000002</v>
      </c>
      <c r="DI584" s="17">
        <v>9.9805399999999996E-4</v>
      </c>
      <c r="DJ584" s="17">
        <v>1.2355626999999999E-2</v>
      </c>
      <c r="DK584" s="17">
        <v>7.5962381999999995E-2</v>
      </c>
      <c r="DL584" s="17">
        <v>1.234314E-3</v>
      </c>
      <c r="DM584" s="17">
        <v>5.7155338750000002</v>
      </c>
      <c r="DN584" s="17">
        <v>0.119618786</v>
      </c>
      <c r="DO584" s="17">
        <v>1.24</v>
      </c>
      <c r="DP584" s="17">
        <v>0</v>
      </c>
      <c r="DQ584" s="17">
        <v>5.5593790999999997E-2</v>
      </c>
      <c r="DR584" s="17">
        <v>0.38740466400000001</v>
      </c>
      <c r="DS584" s="17">
        <v>2793.59</v>
      </c>
      <c r="DT584" s="17">
        <v>290.50205560000001</v>
      </c>
      <c r="DU584" s="17">
        <v>24.897959180000001</v>
      </c>
      <c r="DV584" s="17">
        <v>1410.25641</v>
      </c>
      <c r="DW584" s="17">
        <v>0.108</v>
      </c>
    </row>
    <row r="585" spans="1:137" ht="98">
      <c r="A585" s="2" t="s">
        <v>649</v>
      </c>
      <c r="B585" s="10">
        <v>69542</v>
      </c>
      <c r="C585" s="5" t="s">
        <v>751</v>
      </c>
      <c r="D585" s="5" t="s">
        <v>651</v>
      </c>
      <c r="E585" s="5">
        <v>547207</v>
      </c>
      <c r="F585" s="5">
        <v>5920113</v>
      </c>
      <c r="G585" s="5">
        <v>1365</v>
      </c>
      <c r="H585" s="5" t="s">
        <v>535</v>
      </c>
      <c r="I585" s="5">
        <v>16</v>
      </c>
      <c r="J585" s="5" t="s">
        <v>183</v>
      </c>
      <c r="K585" s="5" t="s">
        <v>183</v>
      </c>
      <c r="N585" s="13" t="s">
        <v>802</v>
      </c>
      <c r="O585" s="5" t="s">
        <v>537</v>
      </c>
      <c r="Q585" s="5" t="s">
        <v>773</v>
      </c>
      <c r="R585" s="5">
        <v>7.0000000000000007E-2</v>
      </c>
      <c r="S585" s="5">
        <v>7.28</v>
      </c>
      <c r="T585" s="5">
        <v>11.1</v>
      </c>
      <c r="U585" s="5">
        <v>50</v>
      </c>
      <c r="V585" s="5">
        <v>1.1200000000000001</v>
      </c>
      <c r="W585" s="5">
        <v>0.98</v>
      </c>
      <c r="X585" s="5">
        <v>7.0000000000000007E-2</v>
      </c>
      <c r="Z585" s="5">
        <v>7.33</v>
      </c>
      <c r="AA585" s="5">
        <v>1.9</v>
      </c>
      <c r="AB585" s="5">
        <v>6</v>
      </c>
      <c r="AC585" s="5">
        <v>11.5</v>
      </c>
      <c r="AD585" s="5">
        <v>9</v>
      </c>
      <c r="AE585" s="5">
        <v>0.64</v>
      </c>
      <c r="AF585" s="5">
        <v>19.850000000000001</v>
      </c>
      <c r="AH585" s="5">
        <v>1.4</v>
      </c>
      <c r="AI585" s="5">
        <v>5.0999999999999997E-2</v>
      </c>
      <c r="AJ585" s="5">
        <v>2.5499999999999998</v>
      </c>
      <c r="AK585" s="5">
        <v>3.8</v>
      </c>
      <c r="AL585" s="5">
        <v>12.3</v>
      </c>
      <c r="AM585" s="5">
        <v>0.06</v>
      </c>
      <c r="AN585" s="5">
        <v>214</v>
      </c>
      <c r="AO585" s="5">
        <v>0.25</v>
      </c>
      <c r="AP585" s="5">
        <v>2.31</v>
      </c>
      <c r="AQ585" s="5">
        <v>22.2</v>
      </c>
      <c r="AR585" s="5">
        <v>2.4</v>
      </c>
      <c r="AS585" s="5">
        <v>1770</v>
      </c>
      <c r="AT585" s="5">
        <v>9.8000000000000007</v>
      </c>
      <c r="AU585" s="5">
        <v>348</v>
      </c>
      <c r="AX585" s="5">
        <v>0.17</v>
      </c>
      <c r="AY585" s="5">
        <v>3.7</v>
      </c>
      <c r="BA585" s="5">
        <v>76.784501610000007</v>
      </c>
      <c r="BB585" s="5">
        <v>23.7</v>
      </c>
      <c r="BC585" s="5">
        <v>18.3</v>
      </c>
      <c r="BD585" s="5">
        <v>5.34</v>
      </c>
      <c r="BF585" s="5">
        <v>1.68</v>
      </c>
      <c r="BG585" s="5">
        <v>2.3E-2</v>
      </c>
      <c r="BH585" s="5">
        <v>1.8</v>
      </c>
      <c r="BI585" s="5">
        <v>11</v>
      </c>
      <c r="BJ585" s="5">
        <v>3</v>
      </c>
      <c r="BK585" s="5">
        <v>4.8</v>
      </c>
      <c r="BL585" s="5">
        <v>3.1</v>
      </c>
      <c r="BM585" s="5">
        <v>17</v>
      </c>
      <c r="BN585" s="5">
        <v>31.5</v>
      </c>
      <c r="CG585" s="17">
        <v>25500</v>
      </c>
      <c r="CH585" s="17">
        <v>2217.3913040000002</v>
      </c>
      <c r="CI585" s="17">
        <v>73.275862070000002</v>
      </c>
      <c r="CJ585" s="17">
        <v>3.3045976999999997E-2</v>
      </c>
      <c r="CK585" s="17">
        <v>1.1038961039999999</v>
      </c>
      <c r="CL585" s="17">
        <v>4.1573033710000002</v>
      </c>
      <c r="CM585" s="17">
        <v>0.19389978199999999</v>
      </c>
      <c r="CN585" s="17">
        <v>0.76978417300000002</v>
      </c>
      <c r="CO585" s="17">
        <v>13.755559999999999</v>
      </c>
      <c r="CP585" s="17">
        <v>3.0717300000000001</v>
      </c>
      <c r="CQ585" s="17">
        <v>3.11388</v>
      </c>
      <c r="CR585" s="17">
        <v>9.7994399999999995E-2</v>
      </c>
      <c r="CS585" s="17">
        <v>0.82335999999999998</v>
      </c>
      <c r="CT585" s="17">
        <v>9.9491999999999997E-2</v>
      </c>
      <c r="CU585" s="17">
        <v>2.7608568E-2</v>
      </c>
      <c r="CV585" s="17">
        <v>3.8366299999999999E-2</v>
      </c>
      <c r="CW585" s="17">
        <v>35.89402656</v>
      </c>
      <c r="CX585" s="17">
        <v>19.94117</v>
      </c>
      <c r="CY585" s="17">
        <v>0.92285200000000001</v>
      </c>
      <c r="CZ585" s="17">
        <v>2.223800078</v>
      </c>
      <c r="DA585" s="17">
        <v>2.1891193530000002</v>
      </c>
      <c r="DB585" s="17">
        <v>22.5</v>
      </c>
      <c r="DC585" s="17">
        <v>3.1562254999999997E-2</v>
      </c>
      <c r="DD585" s="17">
        <v>3.2118744000000001</v>
      </c>
      <c r="DE585" s="17">
        <v>6.1856099999999996</v>
      </c>
      <c r="DF585" s="17">
        <v>0.95046056800000001</v>
      </c>
      <c r="DG585" s="17">
        <v>0.92285200000000001</v>
      </c>
      <c r="DH585" s="17">
        <v>0.26981450299999998</v>
      </c>
      <c r="DI585" s="17">
        <v>1.746594E-3</v>
      </c>
      <c r="DJ585" s="17">
        <v>1.1460292E-2</v>
      </c>
      <c r="DK585" s="17">
        <v>6.5220227000000006E-2</v>
      </c>
      <c r="DL585" s="17">
        <v>2.4686280000000001E-3</v>
      </c>
      <c r="DM585" s="17">
        <v>3.8953001569999999</v>
      </c>
      <c r="DN585" s="17">
        <v>0.10047978</v>
      </c>
      <c r="DO585" s="17">
        <v>1.27</v>
      </c>
      <c r="DP585" s="17">
        <v>0</v>
      </c>
      <c r="DQ585" s="17">
        <v>4.9315233999999999E-2</v>
      </c>
      <c r="DR585" s="17">
        <v>0.391540693</v>
      </c>
      <c r="DS585" s="17">
        <v>3230.21</v>
      </c>
      <c r="DT585" s="17">
        <v>285.2313231</v>
      </c>
      <c r="DU585" s="17">
        <v>30.260869570000001</v>
      </c>
      <c r="DV585" s="17">
        <v>1878.0487800000001</v>
      </c>
      <c r="DW585" s="17">
        <v>0.152727273</v>
      </c>
    </row>
    <row r="586" spans="1:137" ht="112">
      <c r="A586" s="2" t="s">
        <v>649</v>
      </c>
      <c r="B586" s="10">
        <v>69543</v>
      </c>
      <c r="C586" s="5" t="s">
        <v>751</v>
      </c>
      <c r="D586" s="5" t="s">
        <v>651</v>
      </c>
      <c r="E586" s="5">
        <v>547152</v>
      </c>
      <c r="F586" s="5">
        <v>5920076</v>
      </c>
      <c r="G586" s="5">
        <v>1390</v>
      </c>
      <c r="H586" s="5" t="s">
        <v>535</v>
      </c>
      <c r="I586" s="5">
        <v>25</v>
      </c>
      <c r="J586" s="5" t="s">
        <v>183</v>
      </c>
      <c r="K586" s="5" t="s">
        <v>183</v>
      </c>
      <c r="N586" s="13" t="s">
        <v>803</v>
      </c>
      <c r="O586" s="5" t="s">
        <v>537</v>
      </c>
      <c r="Q586" s="5" t="s">
        <v>773</v>
      </c>
      <c r="R586" s="5">
        <v>0.04</v>
      </c>
      <c r="S586" s="5">
        <v>7.37</v>
      </c>
      <c r="T586" s="5">
        <v>9</v>
      </c>
      <c r="U586" s="5">
        <v>20</v>
      </c>
      <c r="V586" s="5">
        <v>0.81</v>
      </c>
      <c r="W586" s="5">
        <v>0.56000000000000005</v>
      </c>
      <c r="X586" s="5">
        <v>0.09</v>
      </c>
      <c r="Y586" s="5">
        <v>0.09</v>
      </c>
      <c r="Z586" s="5">
        <v>1.71</v>
      </c>
      <c r="AA586" s="5">
        <v>0.5</v>
      </c>
      <c r="AB586" s="5">
        <v>5</v>
      </c>
      <c r="AC586" s="5">
        <v>16.100000000000001</v>
      </c>
      <c r="AD586" s="5">
        <v>1.4</v>
      </c>
      <c r="AE586" s="5">
        <v>0.74</v>
      </c>
      <c r="AF586" s="5">
        <v>17.649999999999999</v>
      </c>
      <c r="AH586" s="5">
        <v>0.7</v>
      </c>
      <c r="AI586" s="5">
        <v>4.9000000000000002E-2</v>
      </c>
      <c r="AJ586" s="5">
        <v>3.79</v>
      </c>
      <c r="AK586" s="5">
        <v>0.7</v>
      </c>
      <c r="AL586" s="5">
        <v>8.5</v>
      </c>
      <c r="AM586" s="5">
        <v>0.03</v>
      </c>
      <c r="AN586" s="5">
        <v>470</v>
      </c>
      <c r="AO586" s="5">
        <v>0.26</v>
      </c>
      <c r="AP586" s="5">
        <v>2.52</v>
      </c>
      <c r="AQ586" s="5">
        <v>11.1</v>
      </c>
      <c r="AR586" s="5">
        <v>1.4</v>
      </c>
      <c r="AS586" s="5">
        <v>1370</v>
      </c>
      <c r="AT586" s="5">
        <v>12.3</v>
      </c>
      <c r="AU586" s="5">
        <v>470</v>
      </c>
      <c r="AX586" s="5">
        <v>0.12</v>
      </c>
      <c r="AY586" s="5">
        <v>2.6</v>
      </c>
      <c r="BA586" s="5">
        <v>76.940037599999997</v>
      </c>
      <c r="BB586" s="5">
        <v>17.100000000000001</v>
      </c>
      <c r="BC586" s="5">
        <v>10.1</v>
      </c>
      <c r="BD586" s="5">
        <v>1.69</v>
      </c>
      <c r="BF586" s="5">
        <v>0.54</v>
      </c>
      <c r="BG586" s="5">
        <v>7.0000000000000001E-3</v>
      </c>
      <c r="BH586" s="5">
        <v>2.46</v>
      </c>
      <c r="BI586" s="5">
        <v>6</v>
      </c>
      <c r="BK586" s="5">
        <v>3.7</v>
      </c>
      <c r="BL586" s="5">
        <v>2</v>
      </c>
      <c r="BM586" s="5">
        <v>21</v>
      </c>
      <c r="BN586" s="5">
        <v>15.1</v>
      </c>
      <c r="CG586" s="17">
        <v>37900</v>
      </c>
      <c r="CH586" s="17">
        <v>2354.0372670000002</v>
      </c>
      <c r="CI586" s="17">
        <v>80.638297870000002</v>
      </c>
      <c r="CJ586" s="17">
        <v>3.4255318999999999E-2</v>
      </c>
      <c r="CK586" s="17">
        <v>1.5039682539999999</v>
      </c>
      <c r="CL586" s="17">
        <v>6.5680473370000003</v>
      </c>
      <c r="CM586" s="17">
        <v>0.13213448</v>
      </c>
      <c r="CN586" s="17">
        <v>0.86397058800000004</v>
      </c>
      <c r="CO586" s="17">
        <v>13.925615000000001</v>
      </c>
      <c r="CP586" s="17">
        <v>4.5654339999999998</v>
      </c>
      <c r="CQ586" s="17">
        <v>3.39696</v>
      </c>
      <c r="CR586" s="17">
        <v>0.12599279999999999</v>
      </c>
      <c r="CS586" s="17">
        <v>0.95201000000000002</v>
      </c>
      <c r="CT586" s="17">
        <v>4.9745999999999999E-2</v>
      </c>
      <c r="CU586" s="17">
        <v>6.0635639999999998E-2</v>
      </c>
      <c r="CV586" s="17">
        <v>1.16767E-2</v>
      </c>
      <c r="CW586" s="17">
        <v>35.966734109999997</v>
      </c>
      <c r="CX586" s="17">
        <v>21.888009</v>
      </c>
      <c r="CY586" s="17">
        <v>1.0017560000000001</v>
      </c>
      <c r="CZ586" s="17">
        <v>1.7489231249999999</v>
      </c>
      <c r="DA586" s="17">
        <v>1.7216801500000001</v>
      </c>
      <c r="DB586" s="17">
        <v>21.571428569999998</v>
      </c>
      <c r="DC586" s="17">
        <v>1.4594104E-2</v>
      </c>
      <c r="DD586" s="17">
        <v>3.5229528000000001</v>
      </c>
      <c r="DE586" s="17">
        <v>7.9623939999999997</v>
      </c>
      <c r="DF586" s="17">
        <v>1.06239164</v>
      </c>
      <c r="DG586" s="17">
        <v>1.0017560000000001</v>
      </c>
      <c r="DH586" s="17">
        <v>0.27315012100000002</v>
      </c>
      <c r="DI586" s="17">
        <v>2.2456210000000002E-3</v>
      </c>
      <c r="DJ586" s="17">
        <v>1.3250962E-2</v>
      </c>
      <c r="DK586" s="17">
        <v>9.6935161000000006E-2</v>
      </c>
      <c r="DL586" s="17">
        <v>1.234314E-3</v>
      </c>
      <c r="DM586" s="17">
        <v>8.5550984749999994</v>
      </c>
      <c r="DN586" s="17">
        <v>0.10961430599999999</v>
      </c>
      <c r="DO586" s="17">
        <v>1.27</v>
      </c>
      <c r="DP586" s="17">
        <v>0</v>
      </c>
      <c r="DQ586" s="17">
        <v>6.1673750999999999E-2</v>
      </c>
      <c r="DR586" s="17">
        <v>0.46676986599999998</v>
      </c>
      <c r="DS586" s="17">
        <v>2788.24</v>
      </c>
      <c r="DT586" s="17">
        <v>289.09247549999998</v>
      </c>
      <c r="DU586" s="17">
        <v>29.192546579999998</v>
      </c>
      <c r="DV586" s="17">
        <v>2964.7058820000002</v>
      </c>
      <c r="DW586" s="17">
        <v>0.09</v>
      </c>
    </row>
    <row r="587" spans="1:137" ht="98">
      <c r="A587" s="2" t="s">
        <v>649</v>
      </c>
      <c r="B587" s="10">
        <v>69544</v>
      </c>
      <c r="C587" s="5" t="s">
        <v>751</v>
      </c>
      <c r="D587" s="5" t="s">
        <v>651</v>
      </c>
      <c r="E587" s="5">
        <v>547125</v>
      </c>
      <c r="F587" s="5">
        <v>5920045</v>
      </c>
      <c r="G587" s="5">
        <v>1407</v>
      </c>
      <c r="H587" s="5" t="s">
        <v>535</v>
      </c>
      <c r="I587" s="5">
        <v>18</v>
      </c>
      <c r="J587" s="5" t="s">
        <v>183</v>
      </c>
      <c r="K587" s="5" t="s">
        <v>183</v>
      </c>
      <c r="N587" s="13" t="s">
        <v>804</v>
      </c>
      <c r="O587" s="5" t="s">
        <v>537</v>
      </c>
      <c r="Q587" s="5" t="s">
        <v>773</v>
      </c>
      <c r="R587" s="5">
        <v>0.03</v>
      </c>
      <c r="S587" s="5">
        <v>7.69</v>
      </c>
      <c r="T587" s="5">
        <v>13</v>
      </c>
      <c r="U587" s="5">
        <v>30</v>
      </c>
      <c r="V587" s="5">
        <v>0.98</v>
      </c>
      <c r="W587" s="5">
        <v>1.1599999999999999</v>
      </c>
      <c r="X587" s="5">
        <v>0.08</v>
      </c>
      <c r="Z587" s="5">
        <v>1.1200000000000001</v>
      </c>
      <c r="AA587" s="5">
        <v>0.4</v>
      </c>
      <c r="AB587" s="5">
        <v>6</v>
      </c>
      <c r="AC587" s="5">
        <v>22.6</v>
      </c>
      <c r="AD587" s="5">
        <v>6.7</v>
      </c>
      <c r="AE587" s="5">
        <v>0.93</v>
      </c>
      <c r="AF587" s="5">
        <v>27.6</v>
      </c>
      <c r="AH587" s="5">
        <v>0.5</v>
      </c>
      <c r="AI587" s="5">
        <v>0.121</v>
      </c>
      <c r="AJ587" s="5">
        <v>3.65</v>
      </c>
      <c r="AK587" s="5">
        <v>0.5</v>
      </c>
      <c r="AL587" s="5">
        <v>14.4</v>
      </c>
      <c r="AM587" s="5">
        <v>0.03</v>
      </c>
      <c r="AN587" s="5">
        <v>741</v>
      </c>
      <c r="AO587" s="5">
        <v>0.47</v>
      </c>
      <c r="AP587" s="5">
        <v>2.1800000000000002</v>
      </c>
      <c r="AQ587" s="5">
        <v>38.299999999999997</v>
      </c>
      <c r="AR587" s="5">
        <v>2</v>
      </c>
      <c r="AS587" s="5">
        <v>1240</v>
      </c>
      <c r="AT587" s="5">
        <v>9.1999999999999993</v>
      </c>
      <c r="AU587" s="5">
        <v>650</v>
      </c>
      <c r="AX587" s="5">
        <v>0.11</v>
      </c>
      <c r="AY587" s="5">
        <v>3.8</v>
      </c>
      <c r="BA587" s="5">
        <v>76.409611150000003</v>
      </c>
      <c r="BB587" s="5">
        <v>39.700000000000003</v>
      </c>
      <c r="BC587" s="5">
        <v>17</v>
      </c>
      <c r="BD587" s="5">
        <v>6.38</v>
      </c>
      <c r="BF587" s="5">
        <v>0.37</v>
      </c>
      <c r="BG587" s="5">
        <v>1.0999999999999999E-2</v>
      </c>
      <c r="BH587" s="5">
        <v>2.93</v>
      </c>
      <c r="BI587" s="5">
        <v>6.2</v>
      </c>
      <c r="BK587" s="5">
        <v>9</v>
      </c>
      <c r="BL587" s="5">
        <v>1.5</v>
      </c>
      <c r="BM587" s="5">
        <v>21</v>
      </c>
      <c r="BN587" s="5">
        <v>10</v>
      </c>
      <c r="CG587" s="17">
        <v>36500</v>
      </c>
      <c r="CH587" s="17">
        <v>1615.0442479999999</v>
      </c>
      <c r="CI587" s="17">
        <v>56.15384615</v>
      </c>
      <c r="CJ587" s="17">
        <v>3.4769230999999998E-2</v>
      </c>
      <c r="CK587" s="17">
        <v>1.674311927</v>
      </c>
      <c r="CL587" s="17">
        <v>6.0031347960000003</v>
      </c>
      <c r="CM587" s="17">
        <v>0.14279319600000001</v>
      </c>
      <c r="CN587" s="17">
        <v>0.88848920899999995</v>
      </c>
      <c r="CO587" s="17">
        <v>14.530255</v>
      </c>
      <c r="CP587" s="17">
        <v>4.3967900000000002</v>
      </c>
      <c r="CQ587" s="17">
        <v>2.9386399999999999</v>
      </c>
      <c r="CR587" s="17">
        <v>0.1119936</v>
      </c>
      <c r="CS587" s="17">
        <v>1.196445</v>
      </c>
      <c r="CT587" s="17">
        <v>4.9745999999999999E-2</v>
      </c>
      <c r="CU587" s="17">
        <v>9.5597892000000004E-2</v>
      </c>
      <c r="CV587" s="17">
        <v>1.83491E-2</v>
      </c>
      <c r="CW587" s="17">
        <v>35.718778589999999</v>
      </c>
      <c r="CX587" s="17">
        <v>21.865684999999999</v>
      </c>
      <c r="CY587" s="17">
        <v>1.246191</v>
      </c>
      <c r="CZ587" s="17">
        <v>1.980832071</v>
      </c>
      <c r="DA587" s="17">
        <v>1.9510445199999999</v>
      </c>
      <c r="DB587" s="17">
        <v>20</v>
      </c>
      <c r="DC587" s="17">
        <v>1.6823194E-2</v>
      </c>
      <c r="DD587" s="17">
        <v>3.0506335999999998</v>
      </c>
      <c r="DE587" s="17">
        <v>7.3354299999999997</v>
      </c>
      <c r="DF587" s="17">
        <v>1.3417888920000001</v>
      </c>
      <c r="DG587" s="17">
        <v>1.246191</v>
      </c>
      <c r="DH587" s="17">
        <v>0.28501009999999999</v>
      </c>
      <c r="DI587" s="17">
        <v>1.9961079999999999E-3</v>
      </c>
      <c r="DJ587" s="17">
        <v>1.6653237000000001E-2</v>
      </c>
      <c r="DK587" s="17">
        <v>9.3354442999999995E-2</v>
      </c>
      <c r="DL587" s="17">
        <v>1.234314E-3</v>
      </c>
      <c r="DM587" s="17">
        <v>13.487931850000001</v>
      </c>
      <c r="DN587" s="17">
        <v>9.4825073999999995E-2</v>
      </c>
      <c r="DO587" s="17">
        <v>1.26</v>
      </c>
      <c r="DP587" s="17">
        <v>0</v>
      </c>
      <c r="DQ587" s="17">
        <v>7.9434494999999994E-2</v>
      </c>
      <c r="DR587" s="17">
        <v>0.49347521700000002</v>
      </c>
      <c r="DS587" s="17">
        <v>2948.27</v>
      </c>
      <c r="DT587" s="17">
        <v>299.45537289999999</v>
      </c>
      <c r="DU587" s="17">
        <v>28.761061949999998</v>
      </c>
      <c r="DV587" s="17">
        <v>1513.8888890000001</v>
      </c>
      <c r="DW587" s="17">
        <v>5.9677419000000002E-2</v>
      </c>
    </row>
    <row r="588" spans="1:137" ht="112">
      <c r="A588" s="2" t="s">
        <v>649</v>
      </c>
      <c r="B588" s="10">
        <v>69545</v>
      </c>
      <c r="C588" s="5" t="s">
        <v>751</v>
      </c>
      <c r="D588" s="5" t="s">
        <v>651</v>
      </c>
      <c r="E588" s="5">
        <v>547339</v>
      </c>
      <c r="F588" s="5">
        <v>5920008</v>
      </c>
      <c r="G588" s="5">
        <v>1341</v>
      </c>
      <c r="H588" s="5" t="s">
        <v>535</v>
      </c>
      <c r="I588" s="5">
        <v>18</v>
      </c>
      <c r="J588" s="5" t="s">
        <v>183</v>
      </c>
      <c r="K588" s="5" t="s">
        <v>183</v>
      </c>
      <c r="N588" s="13" t="s">
        <v>805</v>
      </c>
      <c r="O588" s="5" t="s">
        <v>537</v>
      </c>
      <c r="Q588" s="5" t="s">
        <v>773</v>
      </c>
      <c r="R588" s="5">
        <v>0.01</v>
      </c>
      <c r="S588" s="5">
        <v>7.04</v>
      </c>
      <c r="T588" s="5">
        <v>5.5</v>
      </c>
      <c r="U588" s="5">
        <v>40</v>
      </c>
      <c r="V588" s="5">
        <v>0.94</v>
      </c>
      <c r="W588" s="5">
        <v>0.82</v>
      </c>
      <c r="X588" s="5">
        <v>7.0000000000000007E-2</v>
      </c>
      <c r="Z588" s="5">
        <v>2.96</v>
      </c>
      <c r="AA588" s="5">
        <v>0.7</v>
      </c>
      <c r="AB588" s="5">
        <v>5</v>
      </c>
      <c r="AC588" s="5">
        <v>11.85</v>
      </c>
      <c r="AD588" s="5">
        <v>4.0999999999999996</v>
      </c>
      <c r="AE588" s="5">
        <v>0.6</v>
      </c>
      <c r="AF588" s="5">
        <v>16.600000000000001</v>
      </c>
      <c r="AH588" s="5">
        <v>0.4</v>
      </c>
      <c r="AI588" s="5">
        <v>6.5000000000000002E-2</v>
      </c>
      <c r="AJ588" s="5">
        <v>4.1100000000000003</v>
      </c>
      <c r="AK588" s="5">
        <v>1.7</v>
      </c>
      <c r="AL588" s="5">
        <v>9.4</v>
      </c>
      <c r="AM588" s="5">
        <v>0.05</v>
      </c>
      <c r="AN588" s="5">
        <v>99</v>
      </c>
      <c r="AO588" s="5">
        <v>0.25</v>
      </c>
      <c r="AP588" s="5">
        <v>1.8</v>
      </c>
      <c r="AQ588" s="5">
        <v>12.9</v>
      </c>
      <c r="AR588" s="5">
        <v>1.5</v>
      </c>
      <c r="AS588" s="5">
        <v>920</v>
      </c>
      <c r="AT588" s="5">
        <v>21.1</v>
      </c>
      <c r="AU588" s="5">
        <v>370</v>
      </c>
      <c r="AX588" s="5">
        <v>0.11</v>
      </c>
      <c r="AY588" s="5">
        <v>4.8</v>
      </c>
      <c r="BA588" s="5">
        <v>77.69633863</v>
      </c>
      <c r="BB588" s="5">
        <v>18.399999999999999</v>
      </c>
      <c r="BC588" s="5">
        <v>16.8</v>
      </c>
      <c r="BD588" s="5">
        <v>2.5499999999999998</v>
      </c>
      <c r="BF588" s="5">
        <v>0.49</v>
      </c>
      <c r="BG588" s="5">
        <v>1.9E-2</v>
      </c>
      <c r="BH588" s="5">
        <v>1.97</v>
      </c>
      <c r="BI588" s="5">
        <v>7.2</v>
      </c>
      <c r="BJ588" s="5">
        <v>1</v>
      </c>
      <c r="BK588" s="5">
        <v>5.7</v>
      </c>
      <c r="BL588" s="5">
        <v>1.8</v>
      </c>
      <c r="BM588" s="5">
        <v>9</v>
      </c>
      <c r="BN588" s="5">
        <v>9.9</v>
      </c>
      <c r="CG588" s="17">
        <v>41100</v>
      </c>
      <c r="CH588" s="17">
        <v>3468.3544299999999</v>
      </c>
      <c r="CI588" s="17">
        <v>111.08108110000001</v>
      </c>
      <c r="CJ588" s="17">
        <v>3.2027027E-2</v>
      </c>
      <c r="CK588" s="17">
        <v>2.2833333329999999</v>
      </c>
      <c r="CL588" s="17">
        <v>5.0588235289999997</v>
      </c>
      <c r="CM588" s="17">
        <v>0.16504854399999999</v>
      </c>
      <c r="CN588" s="17">
        <v>0.62264150900000004</v>
      </c>
      <c r="CO588" s="17">
        <v>13.30208</v>
      </c>
      <c r="CP588" s="17">
        <v>4.9509059999999998</v>
      </c>
      <c r="CQ588" s="17">
        <v>2.4264000000000001</v>
      </c>
      <c r="CR588" s="17">
        <v>9.7994399999999995E-2</v>
      </c>
      <c r="CS588" s="17">
        <v>0.77190000000000003</v>
      </c>
      <c r="CT588" s="17">
        <v>8.2909999999999998E-2</v>
      </c>
      <c r="CU588" s="17">
        <v>1.2772188E-2</v>
      </c>
      <c r="CV588" s="17">
        <v>3.1693899999999997E-2</v>
      </c>
      <c r="CW588" s="17">
        <v>36.320277969999999</v>
      </c>
      <c r="CX588" s="17">
        <v>20.679386000000001</v>
      </c>
      <c r="CY588" s="17">
        <v>0.85480999999999996</v>
      </c>
      <c r="CZ588" s="17">
        <v>1.8031080719999999</v>
      </c>
      <c r="DA588" s="17">
        <v>1.7794709630000001</v>
      </c>
      <c r="DB588" s="17">
        <v>24.75</v>
      </c>
      <c r="DC588" s="17">
        <v>3.3729387E-2</v>
      </c>
      <c r="DD588" s="17">
        <v>2.5243943999999998</v>
      </c>
      <c r="DE588" s="17">
        <v>7.3773059999999999</v>
      </c>
      <c r="DF588" s="17">
        <v>0.86758218799999998</v>
      </c>
      <c r="DG588" s="17">
        <v>0.85480999999999996</v>
      </c>
      <c r="DH588" s="17">
        <v>0.26091951899999999</v>
      </c>
      <c r="DI588" s="17">
        <v>1.746594E-3</v>
      </c>
      <c r="DJ588" s="17">
        <v>1.0744024E-2</v>
      </c>
      <c r="DK588" s="17">
        <v>0.10511966</v>
      </c>
      <c r="DL588" s="17">
        <v>2.05719E-3</v>
      </c>
      <c r="DM588" s="17">
        <v>1.8020313809999999</v>
      </c>
      <c r="DN588" s="17">
        <v>7.8295932999999998E-2</v>
      </c>
      <c r="DO588" s="17">
        <v>1.28</v>
      </c>
      <c r="DP588" s="17">
        <v>0</v>
      </c>
      <c r="DQ588" s="17">
        <v>3.9838245000000001E-2</v>
      </c>
      <c r="DR588" s="17">
        <v>0.57040693099999995</v>
      </c>
      <c r="DS588" s="17">
        <v>3097.23</v>
      </c>
      <c r="DT588" s="17">
        <v>275.5134635</v>
      </c>
      <c r="DU588" s="17">
        <v>31.223628690000002</v>
      </c>
      <c r="DV588" s="17">
        <v>1914.8936169999999</v>
      </c>
      <c r="DW588" s="17">
        <v>6.8055556000000003E-2</v>
      </c>
    </row>
    <row r="589" spans="1:137" ht="56">
      <c r="A589" s="2" t="s">
        <v>649</v>
      </c>
      <c r="B589" s="10">
        <v>69546</v>
      </c>
      <c r="C589" s="5" t="s">
        <v>240</v>
      </c>
      <c r="D589" s="5" t="s">
        <v>651</v>
      </c>
      <c r="E589" s="5">
        <v>547329</v>
      </c>
      <c r="F589" s="5">
        <v>5920005</v>
      </c>
      <c r="G589" s="5">
        <v>1340</v>
      </c>
      <c r="H589" s="5" t="s">
        <v>535</v>
      </c>
      <c r="I589" s="5">
        <v>1</v>
      </c>
      <c r="J589" s="5" t="s">
        <v>243</v>
      </c>
      <c r="N589" s="13" t="s">
        <v>806</v>
      </c>
      <c r="O589" s="5" t="s">
        <v>537</v>
      </c>
      <c r="Q589" s="5" t="s">
        <v>773</v>
      </c>
      <c r="R589" s="5">
        <v>0.03</v>
      </c>
      <c r="S589" s="5">
        <v>0.52</v>
      </c>
      <c r="T589" s="5">
        <v>7.5</v>
      </c>
      <c r="V589" s="5">
        <v>0.16</v>
      </c>
      <c r="W589" s="5">
        <v>0.83</v>
      </c>
      <c r="Z589" s="5">
        <v>0.7</v>
      </c>
      <c r="AA589" s="5">
        <v>0.7</v>
      </c>
      <c r="AB589" s="5">
        <v>10</v>
      </c>
      <c r="AC589" s="5">
        <v>0.99</v>
      </c>
      <c r="AD589" s="5">
        <v>5.3</v>
      </c>
      <c r="AE589" s="5">
        <v>1.02</v>
      </c>
      <c r="AF589" s="5">
        <v>1.51</v>
      </c>
      <c r="AH589" s="5">
        <v>0.1</v>
      </c>
      <c r="AI589" s="5">
        <v>1.2999999999999999E-2</v>
      </c>
      <c r="AJ589" s="5">
        <v>0.21</v>
      </c>
      <c r="AL589" s="5">
        <v>4.7</v>
      </c>
      <c r="AM589" s="5">
        <v>0.01</v>
      </c>
      <c r="AN589" s="5">
        <v>219</v>
      </c>
      <c r="AO589" s="5">
        <v>1.22</v>
      </c>
      <c r="AP589" s="5">
        <v>0.08</v>
      </c>
      <c r="AQ589" s="5">
        <v>1.4</v>
      </c>
      <c r="AR589" s="5">
        <v>3</v>
      </c>
      <c r="AS589" s="5">
        <v>80</v>
      </c>
      <c r="AT589" s="5">
        <v>3.3</v>
      </c>
      <c r="AU589" s="5">
        <v>24</v>
      </c>
      <c r="AX589" s="5">
        <v>0.18</v>
      </c>
      <c r="AY589" s="5">
        <v>0.4</v>
      </c>
      <c r="BA589" s="5">
        <v>86.76583239</v>
      </c>
      <c r="BB589" s="5">
        <v>2</v>
      </c>
      <c r="BC589" s="5">
        <v>1.1000000000000001</v>
      </c>
      <c r="BD589" s="5">
        <v>0.35</v>
      </c>
      <c r="BF589" s="5">
        <v>0.1</v>
      </c>
      <c r="BG589" s="5">
        <v>5.0000000000000001E-3</v>
      </c>
      <c r="BH589" s="5">
        <v>0.12</v>
      </c>
      <c r="BI589" s="5">
        <v>1.9</v>
      </c>
      <c r="BJ589" s="5">
        <v>1</v>
      </c>
      <c r="BK589" s="5">
        <v>0.8</v>
      </c>
      <c r="BL589" s="5">
        <v>0.3</v>
      </c>
      <c r="BM589" s="5">
        <v>3</v>
      </c>
      <c r="BN589" s="5">
        <v>1.8</v>
      </c>
      <c r="CG589" s="17">
        <v>2100</v>
      </c>
      <c r="CH589" s="17">
        <v>2121.212121</v>
      </c>
      <c r="CI589" s="17">
        <v>87.5</v>
      </c>
      <c r="CJ589" s="17">
        <v>4.1250000000000002E-2</v>
      </c>
      <c r="CK589" s="17">
        <v>2.625</v>
      </c>
      <c r="CL589" s="17">
        <v>4</v>
      </c>
      <c r="CM589" s="17">
        <v>0.2</v>
      </c>
      <c r="CN589" s="17">
        <v>0.68224299099999997</v>
      </c>
      <c r="CO589" s="17">
        <v>0.98253999999999997</v>
      </c>
      <c r="CP589" s="17">
        <v>0.25296600000000002</v>
      </c>
      <c r="CQ589" s="17">
        <v>0.10784000000000001</v>
      </c>
      <c r="CR589" s="17">
        <v>0</v>
      </c>
      <c r="CS589" s="17">
        <v>1.31223</v>
      </c>
      <c r="CT589" s="17">
        <v>1.6582E-2</v>
      </c>
      <c r="CU589" s="17">
        <v>2.8253627999999999E-2</v>
      </c>
      <c r="CV589" s="17">
        <v>8.3405000000000007E-3</v>
      </c>
      <c r="CW589" s="17">
        <v>40.559944090000002</v>
      </c>
      <c r="CX589" s="17">
        <v>1.3433459999999999</v>
      </c>
      <c r="CY589" s="17">
        <v>1.3288120000000001</v>
      </c>
      <c r="CZ589" s="17">
        <v>2.723180878</v>
      </c>
      <c r="DA589" s="17">
        <v>2.723180878</v>
      </c>
      <c r="DB589" s="17">
        <v>18</v>
      </c>
      <c r="DC589" s="17">
        <v>0.142726189</v>
      </c>
      <c r="DD589" s="17">
        <v>0.10784000000000001</v>
      </c>
      <c r="DE589" s="17">
        <v>0.36080600000000002</v>
      </c>
      <c r="DF589" s="17">
        <v>1.357065628</v>
      </c>
      <c r="DG589" s="17">
        <v>1.3288120000000001</v>
      </c>
      <c r="DH589" s="17">
        <v>1.9272464E-2</v>
      </c>
      <c r="DI589" s="17">
        <v>0</v>
      </c>
      <c r="DJ589" s="17">
        <v>1.8264840000000001E-2</v>
      </c>
      <c r="DK589" s="17">
        <v>5.3710779999999996E-3</v>
      </c>
      <c r="DL589" s="17">
        <v>4.1143799999999997E-4</v>
      </c>
      <c r="DM589" s="17">
        <v>3.9863118420000001</v>
      </c>
      <c r="DN589" s="17">
        <v>3.4798189999999999E-3</v>
      </c>
      <c r="DO589" s="17">
        <v>1.43</v>
      </c>
      <c r="DP589" s="17">
        <v>0</v>
      </c>
      <c r="DQ589" s="17">
        <v>7.6653175000000004E-2</v>
      </c>
      <c r="DR589" s="17">
        <v>0.60683992499999995</v>
      </c>
      <c r="DS589" s="17">
        <v>5602.64</v>
      </c>
      <c r="DT589" s="17">
        <v>20.095340419999999</v>
      </c>
      <c r="DU589" s="17">
        <v>24.242424239999998</v>
      </c>
      <c r="DV589" s="17">
        <v>170.21276599999999</v>
      </c>
      <c r="DW589" s="17">
        <v>5.2631578999999998E-2</v>
      </c>
    </row>
    <row r="590" spans="1:137" ht="112">
      <c r="A590" s="2" t="s">
        <v>649</v>
      </c>
      <c r="B590" s="10">
        <v>69547</v>
      </c>
      <c r="C590" s="5" t="s">
        <v>751</v>
      </c>
      <c r="D590" s="5" t="s">
        <v>651</v>
      </c>
      <c r="E590" s="5">
        <v>547330</v>
      </c>
      <c r="F590" s="5">
        <v>5920021</v>
      </c>
      <c r="G590" s="5">
        <v>1342</v>
      </c>
      <c r="H590" s="5" t="s">
        <v>535</v>
      </c>
      <c r="I590" s="5">
        <v>18</v>
      </c>
      <c r="J590" s="5" t="s">
        <v>183</v>
      </c>
      <c r="K590" s="5" t="s">
        <v>183</v>
      </c>
      <c r="N590" s="13" t="s">
        <v>807</v>
      </c>
      <c r="O590" s="5" t="s">
        <v>537</v>
      </c>
      <c r="Q590" s="5" t="s">
        <v>773</v>
      </c>
      <c r="R590" s="5">
        <v>0.02</v>
      </c>
      <c r="S590" s="5">
        <v>6.98</v>
      </c>
      <c r="T590" s="5">
        <v>6.7</v>
      </c>
      <c r="U590" s="5">
        <v>30</v>
      </c>
      <c r="V590" s="5">
        <v>0.88</v>
      </c>
      <c r="W590" s="5">
        <v>4.2300000000000004</v>
      </c>
      <c r="X590" s="5">
        <v>0.09</v>
      </c>
      <c r="Z590" s="5">
        <v>3.97</v>
      </c>
      <c r="AA590" s="5">
        <v>1</v>
      </c>
      <c r="AB590" s="5">
        <v>6</v>
      </c>
      <c r="AC590" s="5">
        <v>8.67</v>
      </c>
      <c r="AD590" s="5">
        <v>2.8</v>
      </c>
      <c r="AE590" s="5">
        <v>0.76</v>
      </c>
      <c r="AF590" s="5">
        <v>18.25</v>
      </c>
      <c r="AH590" s="5">
        <v>1.1000000000000001</v>
      </c>
      <c r="AI590" s="5">
        <v>8.8999999999999996E-2</v>
      </c>
      <c r="AJ590" s="5">
        <v>2.4500000000000002</v>
      </c>
      <c r="AK590" s="5">
        <v>1.9</v>
      </c>
      <c r="AL590" s="5">
        <v>13.9</v>
      </c>
      <c r="AM590" s="5">
        <v>0.06</v>
      </c>
      <c r="AN590" s="5">
        <v>147</v>
      </c>
      <c r="AO590" s="5">
        <v>0.4</v>
      </c>
      <c r="AP590" s="5">
        <v>2.4700000000000002</v>
      </c>
      <c r="AQ590" s="5">
        <v>16.5</v>
      </c>
      <c r="AR590" s="5">
        <v>2.7</v>
      </c>
      <c r="AS590" s="5">
        <v>840</v>
      </c>
      <c r="AT590" s="5">
        <v>10.5</v>
      </c>
      <c r="AU590" s="5">
        <v>256</v>
      </c>
      <c r="AX590" s="5">
        <v>0.15</v>
      </c>
      <c r="AY590" s="5">
        <v>6.2</v>
      </c>
      <c r="BA590" s="5">
        <v>78.360009419999997</v>
      </c>
      <c r="BB590" s="5">
        <v>19.2</v>
      </c>
      <c r="BC590" s="5">
        <v>12</v>
      </c>
      <c r="BD590" s="5">
        <v>3.04</v>
      </c>
      <c r="BF590" s="5">
        <v>0.98</v>
      </c>
      <c r="BG590" s="5">
        <v>0.02</v>
      </c>
      <c r="BH590" s="5">
        <v>1.23</v>
      </c>
      <c r="BI590" s="5">
        <v>9.4</v>
      </c>
      <c r="BJ590" s="5">
        <v>1</v>
      </c>
      <c r="BK590" s="5">
        <v>6.8</v>
      </c>
      <c r="BL590" s="5">
        <v>3.8</v>
      </c>
      <c r="BM590" s="5">
        <v>11</v>
      </c>
      <c r="BN590" s="5">
        <v>29.7</v>
      </c>
      <c r="CG590" s="17">
        <v>24500</v>
      </c>
      <c r="CH590" s="17">
        <v>2825.836217</v>
      </c>
      <c r="CI590" s="17">
        <v>95.703125</v>
      </c>
      <c r="CJ590" s="17">
        <v>3.3867187999999999E-2</v>
      </c>
      <c r="CK590" s="17">
        <v>0.99190283400000001</v>
      </c>
      <c r="CL590" s="17">
        <v>5.4276315789999998</v>
      </c>
      <c r="CM590" s="17">
        <v>0.155578301</v>
      </c>
      <c r="CN590" s="17">
        <v>0.65919282499999998</v>
      </c>
      <c r="CO590" s="17">
        <v>13.18871</v>
      </c>
      <c r="CP590" s="17">
        <v>2.9512700000000001</v>
      </c>
      <c r="CQ590" s="17">
        <v>3.3295599999999999</v>
      </c>
      <c r="CR590" s="17">
        <v>0.12599279999999999</v>
      </c>
      <c r="CS590" s="17">
        <v>0.97774000000000005</v>
      </c>
      <c r="CT590" s="17">
        <v>9.9491999999999997E-2</v>
      </c>
      <c r="CU590" s="17">
        <v>1.8964763999999999E-2</v>
      </c>
      <c r="CV590" s="17">
        <v>3.3362000000000003E-2</v>
      </c>
      <c r="CW590" s="17">
        <v>36.630520480000001</v>
      </c>
      <c r="CX590" s="17">
        <v>19.469539999999999</v>
      </c>
      <c r="CY590" s="17">
        <v>1.077232</v>
      </c>
      <c r="CZ590" s="17">
        <v>2.0998355310000001</v>
      </c>
      <c r="DA590" s="17">
        <v>2.0585414040000001</v>
      </c>
      <c r="DB590" s="17">
        <v>27</v>
      </c>
      <c r="DC590" s="17">
        <v>2.9584986000000001E-2</v>
      </c>
      <c r="DD590" s="17">
        <v>3.4555528</v>
      </c>
      <c r="DE590" s="17">
        <v>6.2808299999999999</v>
      </c>
      <c r="DF590" s="17">
        <v>1.0961967640000001</v>
      </c>
      <c r="DG590" s="17">
        <v>1.077232</v>
      </c>
      <c r="DH590" s="17">
        <v>0.25869577300000002</v>
      </c>
      <c r="DI590" s="17">
        <v>2.2456210000000002E-3</v>
      </c>
      <c r="DJ590" s="17">
        <v>1.3609097000000001E-2</v>
      </c>
      <c r="DK590" s="17">
        <v>6.2662571E-2</v>
      </c>
      <c r="DL590" s="17">
        <v>2.4686280000000001E-3</v>
      </c>
      <c r="DM590" s="17">
        <v>2.6757435649999999</v>
      </c>
      <c r="DN590" s="17">
        <v>0.10743941899999999</v>
      </c>
      <c r="DO590" s="17">
        <v>1.3</v>
      </c>
      <c r="DP590" s="17">
        <v>0</v>
      </c>
      <c r="DQ590" s="17">
        <v>5.4842367000000003E-2</v>
      </c>
      <c r="DR590" s="17">
        <v>0.36596667599999999</v>
      </c>
      <c r="DS590" s="17">
        <v>3281.79</v>
      </c>
      <c r="DT590" s="17">
        <v>277.10675500000002</v>
      </c>
      <c r="DU590" s="17">
        <v>29.527104959999999</v>
      </c>
      <c r="DV590" s="17">
        <v>1776.978417</v>
      </c>
      <c r="DW590" s="17">
        <v>0.104255319</v>
      </c>
    </row>
    <row r="591" spans="1:137" ht="112">
      <c r="A591" s="2" t="s">
        <v>649</v>
      </c>
      <c r="B591" s="10">
        <v>69548</v>
      </c>
      <c r="C591" s="5" t="s">
        <v>751</v>
      </c>
      <c r="D591" s="5" t="s">
        <v>651</v>
      </c>
      <c r="E591" s="5">
        <v>547249</v>
      </c>
      <c r="F591" s="5">
        <v>5920002</v>
      </c>
      <c r="G591" s="5">
        <v>1369</v>
      </c>
      <c r="H591" s="5" t="s">
        <v>535</v>
      </c>
      <c r="I591" s="5">
        <v>6</v>
      </c>
      <c r="J591" s="5" t="s">
        <v>183</v>
      </c>
      <c r="K591" s="5" t="s">
        <v>183</v>
      </c>
      <c r="N591" s="13" t="s">
        <v>808</v>
      </c>
      <c r="O591" s="5" t="s">
        <v>537</v>
      </c>
      <c r="Q591" s="5" t="s">
        <v>773</v>
      </c>
      <c r="R591" s="5">
        <v>0.04</v>
      </c>
      <c r="S591" s="5">
        <v>7.46</v>
      </c>
      <c r="T591" s="5">
        <v>11.1</v>
      </c>
      <c r="U591" s="5">
        <v>40</v>
      </c>
      <c r="V591" s="5">
        <v>1.1200000000000001</v>
      </c>
      <c r="W591" s="5">
        <v>1.08</v>
      </c>
      <c r="X591" s="5">
        <v>0.11</v>
      </c>
      <c r="Y591" s="5">
        <v>0.05</v>
      </c>
      <c r="Z591" s="5">
        <v>2.11</v>
      </c>
      <c r="AA591" s="5">
        <v>0.4</v>
      </c>
      <c r="AB591" s="5">
        <v>3</v>
      </c>
      <c r="AC591" s="5">
        <v>17.399999999999999</v>
      </c>
      <c r="AD591" s="5">
        <v>2.8</v>
      </c>
      <c r="AE591" s="5">
        <v>0.65</v>
      </c>
      <c r="AF591" s="5">
        <v>17.75</v>
      </c>
      <c r="AH591" s="5">
        <v>1.2</v>
      </c>
      <c r="AI591" s="5">
        <v>3.4000000000000002E-2</v>
      </c>
      <c r="AJ591" s="5">
        <v>4.0199999999999996</v>
      </c>
      <c r="AK591" s="5">
        <v>0.9</v>
      </c>
      <c r="AL591" s="5">
        <v>10.8</v>
      </c>
      <c r="AM591" s="5">
        <v>0.03</v>
      </c>
      <c r="AN591" s="5">
        <v>701</v>
      </c>
      <c r="AO591" s="5">
        <v>0.23</v>
      </c>
      <c r="AP591" s="5">
        <v>2.58</v>
      </c>
      <c r="AQ591" s="5">
        <v>30.7</v>
      </c>
      <c r="AR591" s="5">
        <v>1.2</v>
      </c>
      <c r="AS591" s="5">
        <v>1460</v>
      </c>
      <c r="AT591" s="5">
        <v>16.2</v>
      </c>
      <c r="AU591" s="5">
        <v>470</v>
      </c>
      <c r="AX591" s="5">
        <v>0.12</v>
      </c>
      <c r="AY591" s="5">
        <v>2.2000000000000002</v>
      </c>
      <c r="BA591" s="5">
        <v>75.466736549999993</v>
      </c>
      <c r="BB591" s="5">
        <v>16.899999999999999</v>
      </c>
      <c r="BC591" s="5">
        <v>12.8</v>
      </c>
      <c r="BD591" s="5">
        <v>8.2799999999999994</v>
      </c>
      <c r="BF591" s="5">
        <v>0.74</v>
      </c>
      <c r="BG591" s="5">
        <v>7.0000000000000001E-3</v>
      </c>
      <c r="BH591" s="5">
        <v>2.48</v>
      </c>
      <c r="BI591" s="5">
        <v>9.9</v>
      </c>
      <c r="BK591" s="5">
        <v>4.7</v>
      </c>
      <c r="BL591" s="5">
        <v>2.2000000000000002</v>
      </c>
      <c r="BM591" s="5">
        <v>20</v>
      </c>
      <c r="BN591" s="5">
        <v>22.9</v>
      </c>
      <c r="CG591" s="17">
        <v>40200</v>
      </c>
      <c r="CH591" s="17">
        <v>2310.3448279999998</v>
      </c>
      <c r="CI591" s="17">
        <v>85.531914889999996</v>
      </c>
      <c r="CJ591" s="17">
        <v>3.7021276999999998E-2</v>
      </c>
      <c r="CK591" s="17">
        <v>1.558139535</v>
      </c>
      <c r="CL591" s="17">
        <v>3.7077294690000002</v>
      </c>
      <c r="CM591" s="17">
        <v>0.212416624</v>
      </c>
      <c r="CN591" s="17">
        <v>0.91514360299999997</v>
      </c>
      <c r="CO591" s="17">
        <v>14.09567</v>
      </c>
      <c r="CP591" s="17">
        <v>4.842492</v>
      </c>
      <c r="CQ591" s="17">
        <v>3.47784</v>
      </c>
      <c r="CR591" s="17">
        <v>0.15399119999999999</v>
      </c>
      <c r="CS591" s="17">
        <v>0.836225</v>
      </c>
      <c r="CT591" s="17">
        <v>4.9745999999999999E-2</v>
      </c>
      <c r="CU591" s="17">
        <v>9.0437411999999995E-2</v>
      </c>
      <c r="CV591" s="17">
        <v>1.16767E-2</v>
      </c>
      <c r="CW591" s="17">
        <v>35.278018209999999</v>
      </c>
      <c r="CX591" s="17">
        <v>22.416001999999999</v>
      </c>
      <c r="CY591" s="17">
        <v>0.88597099999999995</v>
      </c>
      <c r="CZ591" s="17">
        <v>1.694123504</v>
      </c>
      <c r="DA591" s="17">
        <v>1.6633387310000001</v>
      </c>
      <c r="DB591" s="17">
        <v>19.083333329999999</v>
      </c>
      <c r="DC591" s="17">
        <v>1.4255841999999999E-2</v>
      </c>
      <c r="DD591" s="17">
        <v>3.6318312000000001</v>
      </c>
      <c r="DE591" s="17">
        <v>8.3203320000000005</v>
      </c>
      <c r="DF591" s="17">
        <v>0.97640841199999995</v>
      </c>
      <c r="DG591" s="17">
        <v>0.88597099999999995</v>
      </c>
      <c r="DH591" s="17">
        <v>0.27648573999999998</v>
      </c>
      <c r="DI591" s="17">
        <v>2.7446480000000001E-3</v>
      </c>
      <c r="DJ591" s="17">
        <v>1.1639359E-2</v>
      </c>
      <c r="DK591" s="17">
        <v>0.10281777</v>
      </c>
      <c r="DL591" s="17">
        <v>1.234314E-3</v>
      </c>
      <c r="DM591" s="17">
        <v>12.75983836</v>
      </c>
      <c r="DN591" s="17">
        <v>0.11222417</v>
      </c>
      <c r="DO591" s="17">
        <v>1.25</v>
      </c>
      <c r="DP591" s="17">
        <v>0</v>
      </c>
      <c r="DQ591" s="17">
        <v>5.5555004999999998E-2</v>
      </c>
      <c r="DR591" s="17">
        <v>0.47509700999999999</v>
      </c>
      <c r="DS591" s="17">
        <v>2600.64</v>
      </c>
      <c r="DT591" s="17">
        <v>295.42225569999999</v>
      </c>
      <c r="DU591" s="17">
        <v>27.011494249999998</v>
      </c>
      <c r="DV591" s="17">
        <v>2388.8888889999998</v>
      </c>
      <c r="DW591" s="17">
        <v>7.4747474999999994E-2</v>
      </c>
    </row>
    <row r="592" spans="1:137" ht="84">
      <c r="A592" s="2" t="s">
        <v>649</v>
      </c>
      <c r="B592" s="10">
        <v>69549</v>
      </c>
      <c r="C592" s="5" t="s">
        <v>751</v>
      </c>
      <c r="D592" s="5" t="s">
        <v>651</v>
      </c>
      <c r="E592" s="5">
        <v>547825</v>
      </c>
      <c r="F592" s="5">
        <v>5919968</v>
      </c>
      <c r="G592" s="5">
        <v>1270</v>
      </c>
      <c r="H592" s="5" t="s">
        <v>535</v>
      </c>
      <c r="I592" s="5">
        <v>4</v>
      </c>
      <c r="J592" s="5" t="s">
        <v>558</v>
      </c>
      <c r="K592" s="5" t="s">
        <v>558</v>
      </c>
      <c r="N592" s="13" t="s">
        <v>809</v>
      </c>
      <c r="O592" s="5" t="s">
        <v>537</v>
      </c>
      <c r="Q592" s="5" t="s">
        <v>773</v>
      </c>
      <c r="R592" s="5">
        <v>0.08</v>
      </c>
      <c r="S592" s="5">
        <v>8.68</v>
      </c>
      <c r="T592" s="5">
        <v>1.4</v>
      </c>
      <c r="U592" s="5">
        <v>100</v>
      </c>
      <c r="V592" s="5">
        <v>1.36</v>
      </c>
      <c r="W592" s="5">
        <v>0.45</v>
      </c>
      <c r="X592" s="5">
        <v>0.01</v>
      </c>
      <c r="Z592" s="5">
        <v>11.35</v>
      </c>
      <c r="AA592" s="5">
        <v>7.3</v>
      </c>
      <c r="AB592" s="5">
        <v>3</v>
      </c>
      <c r="AC592" s="5">
        <v>23.1</v>
      </c>
      <c r="AD592" s="5">
        <v>7.5</v>
      </c>
      <c r="AE592" s="5">
        <v>0.5</v>
      </c>
      <c r="AF592" s="5">
        <v>24.3</v>
      </c>
      <c r="AG592" s="5">
        <v>0.11</v>
      </c>
      <c r="AH592" s="5">
        <v>1</v>
      </c>
      <c r="AI592" s="5">
        <v>8.5000000000000006E-2</v>
      </c>
      <c r="AJ592" s="5">
        <v>3.92</v>
      </c>
      <c r="AK592" s="5">
        <v>38</v>
      </c>
      <c r="AL592" s="5">
        <v>11.6</v>
      </c>
      <c r="AM592" s="5">
        <v>0.06</v>
      </c>
      <c r="AN592" s="5">
        <v>143</v>
      </c>
      <c r="AO592" s="5">
        <v>0.15</v>
      </c>
      <c r="AP592" s="5">
        <v>0.17</v>
      </c>
      <c r="AQ592" s="5">
        <v>33.299999999999997</v>
      </c>
      <c r="AR592" s="5">
        <v>26.7</v>
      </c>
      <c r="AS592" s="5">
        <v>640</v>
      </c>
      <c r="AT592" s="5">
        <v>10.3</v>
      </c>
      <c r="AU592" s="5">
        <v>580</v>
      </c>
      <c r="AX592" s="5">
        <v>0.08</v>
      </c>
      <c r="AY592" s="5">
        <v>4</v>
      </c>
      <c r="BA592" s="5">
        <v>74.099999999999994</v>
      </c>
      <c r="BB592" s="5">
        <v>50</v>
      </c>
      <c r="BC592" s="5">
        <v>28</v>
      </c>
      <c r="BD592" s="5">
        <v>10.050000000000001</v>
      </c>
      <c r="BF592" s="5">
        <v>0.88</v>
      </c>
      <c r="BG592" s="5">
        <v>1.4999999999999999E-2</v>
      </c>
      <c r="BH592" s="5">
        <v>3.01</v>
      </c>
      <c r="BI592" s="5">
        <v>3.2</v>
      </c>
      <c r="BJ592" s="5">
        <v>1</v>
      </c>
      <c r="BK592" s="5">
        <v>6</v>
      </c>
      <c r="BL592" s="5">
        <v>4.0999999999999996</v>
      </c>
      <c r="BM592" s="5">
        <v>32</v>
      </c>
      <c r="BN592" s="5">
        <v>21.6</v>
      </c>
      <c r="BO592" s="5">
        <v>1.9</v>
      </c>
      <c r="BP592" s="5">
        <v>0.52</v>
      </c>
      <c r="BQ592" s="5">
        <v>1.06</v>
      </c>
      <c r="BR592" s="5">
        <v>3.18</v>
      </c>
      <c r="BS592" s="5">
        <v>0.26</v>
      </c>
      <c r="BT592" s="5">
        <v>7.0000000000000007E-2</v>
      </c>
      <c r="BU592" s="5">
        <v>31.6</v>
      </c>
      <c r="BV592" s="5">
        <v>9.68</v>
      </c>
      <c r="BW592" s="5">
        <v>5.6</v>
      </c>
      <c r="BX592" s="5">
        <v>0.41</v>
      </c>
      <c r="BY592" s="5">
        <v>7.0000000000000007E-2</v>
      </c>
      <c r="BZ592" s="5">
        <v>0.63</v>
      </c>
      <c r="CG592" s="17">
        <v>39200</v>
      </c>
      <c r="CH592" s="17">
        <v>1696.969697</v>
      </c>
      <c r="CI592" s="17">
        <v>67.586206899999993</v>
      </c>
      <c r="CJ592" s="17">
        <v>3.9827585999999998E-2</v>
      </c>
      <c r="CK592" s="17">
        <v>23.058823530000002</v>
      </c>
      <c r="CL592" s="17">
        <v>3.313432836</v>
      </c>
      <c r="CM592" s="17">
        <v>0.23183391</v>
      </c>
      <c r="CN592" s="17">
        <v>0.74093264199999997</v>
      </c>
      <c r="CO592" s="17">
        <v>16.400860000000002</v>
      </c>
      <c r="CP592" s="17">
        <v>4.7220319999999996</v>
      </c>
      <c r="CQ592" s="17">
        <v>0.22916</v>
      </c>
      <c r="CR592" s="17">
        <v>1.39992E-2</v>
      </c>
      <c r="CS592" s="17">
        <v>0.64324999999999999</v>
      </c>
      <c r="CT592" s="17">
        <v>9.9491999999999997E-2</v>
      </c>
      <c r="CU592" s="17">
        <v>1.8448716E-2</v>
      </c>
      <c r="CV592" s="17">
        <v>2.5021499999999999E-2</v>
      </c>
      <c r="CW592" s="17">
        <v>34.639117429999999</v>
      </c>
      <c r="CX592" s="17">
        <v>21.352052</v>
      </c>
      <c r="CY592" s="17">
        <v>0.74274200000000001</v>
      </c>
      <c r="CZ592" s="17">
        <v>3.3125073719999998</v>
      </c>
      <c r="DA592" s="17">
        <v>3.303167862</v>
      </c>
      <c r="DB592" s="17">
        <v>21.6</v>
      </c>
      <c r="DC592" s="17">
        <v>0.391421091</v>
      </c>
      <c r="DD592" s="17">
        <v>0.24315919999999999</v>
      </c>
      <c r="DE592" s="17">
        <v>4.9511919999999998</v>
      </c>
      <c r="DF592" s="17">
        <v>0.76119071599999999</v>
      </c>
      <c r="DG592" s="17">
        <v>0.74274200000000001</v>
      </c>
      <c r="DH592" s="17">
        <v>0.32170190700000001</v>
      </c>
      <c r="DI592" s="17">
        <v>2.4951299999999998E-4</v>
      </c>
      <c r="DJ592" s="17">
        <v>8.9533530000000007E-3</v>
      </c>
      <c r="DK592" s="17">
        <v>0.100260114</v>
      </c>
      <c r="DL592" s="17">
        <v>2.4686280000000001E-3</v>
      </c>
      <c r="DM592" s="17">
        <v>2.6029342170000001</v>
      </c>
      <c r="DN592" s="17">
        <v>7.3946159999999997E-3</v>
      </c>
      <c r="DO592" s="17">
        <v>1.22</v>
      </c>
      <c r="DP592" s="17">
        <v>0</v>
      </c>
      <c r="DQ592" s="17">
        <v>3.6050242000000003E-2</v>
      </c>
      <c r="DR592" s="17">
        <v>0.93023373099999995</v>
      </c>
      <c r="DS592" s="17">
        <v>3696.57</v>
      </c>
      <c r="DT592" s="17">
        <v>328.13624329999999</v>
      </c>
      <c r="DU592" s="17">
        <v>25.108225109999999</v>
      </c>
      <c r="DV592" s="17">
        <v>146.5517241</v>
      </c>
      <c r="DW592" s="17">
        <v>0.27500000000000002</v>
      </c>
      <c r="DX592" s="17">
        <v>6.3E-3</v>
      </c>
      <c r="DY592" s="17">
        <v>1.6578947E-2</v>
      </c>
      <c r="DZ592" s="17">
        <v>0.25118765500000001</v>
      </c>
      <c r="EA592" s="17">
        <v>0.31762238500000001</v>
      </c>
      <c r="EB592" s="17">
        <v>0.288064298</v>
      </c>
      <c r="EC592" s="17">
        <v>0.29705805099999999</v>
      </c>
      <c r="ED592" s="17">
        <v>3.171726</v>
      </c>
      <c r="EE592" s="17">
        <v>0.30248251100000001</v>
      </c>
      <c r="EF592" s="17">
        <v>0.97066304400000003</v>
      </c>
      <c r="EG592" s="17">
        <v>0.54185661799999996</v>
      </c>
    </row>
    <row r="593" spans="1:137" ht="112">
      <c r="A593" s="2" t="s">
        <v>649</v>
      </c>
      <c r="B593" s="10">
        <v>69550</v>
      </c>
      <c r="C593" s="5" t="s">
        <v>751</v>
      </c>
      <c r="D593" s="5" t="s">
        <v>651</v>
      </c>
      <c r="E593" s="5">
        <v>548344</v>
      </c>
      <c r="F593" s="5">
        <v>5920320</v>
      </c>
      <c r="G593" s="5">
        <v>1265</v>
      </c>
      <c r="H593" s="5" t="s">
        <v>535</v>
      </c>
      <c r="I593" s="5">
        <v>8</v>
      </c>
      <c r="J593" s="5" t="s">
        <v>183</v>
      </c>
      <c r="K593" s="5" t="s">
        <v>183</v>
      </c>
      <c r="N593" s="13" t="s">
        <v>810</v>
      </c>
      <c r="O593" s="5" t="s">
        <v>537</v>
      </c>
      <c r="Q593" s="5" t="s">
        <v>773</v>
      </c>
      <c r="R593" s="5">
        <v>0.02</v>
      </c>
      <c r="S593" s="5">
        <v>7.79</v>
      </c>
      <c r="T593" s="5">
        <v>62.8</v>
      </c>
      <c r="U593" s="5">
        <v>40</v>
      </c>
      <c r="V593" s="5">
        <v>1.88</v>
      </c>
      <c r="W593" s="5">
        <v>0.47</v>
      </c>
      <c r="X593" s="5">
        <v>0.09</v>
      </c>
      <c r="Y593" s="5">
        <v>0.05</v>
      </c>
      <c r="Z593" s="5">
        <v>1.05</v>
      </c>
      <c r="AA593" s="5">
        <v>0.9</v>
      </c>
      <c r="AB593" s="5">
        <v>5</v>
      </c>
      <c r="AC593" s="5">
        <v>34.799999999999997</v>
      </c>
      <c r="AD593" s="5">
        <v>4.5</v>
      </c>
      <c r="AE593" s="5">
        <v>1.01</v>
      </c>
      <c r="AF593" s="5">
        <v>30.6</v>
      </c>
      <c r="AG593" s="5">
        <v>0.11</v>
      </c>
      <c r="AH593" s="5">
        <v>0.8</v>
      </c>
      <c r="AI593" s="5">
        <v>0.11899999999999999</v>
      </c>
      <c r="AJ593" s="5">
        <v>3.47</v>
      </c>
      <c r="AK593" s="5">
        <v>0.7</v>
      </c>
      <c r="AL593" s="5">
        <v>21.1</v>
      </c>
      <c r="AM593" s="5">
        <v>0.06</v>
      </c>
      <c r="AN593" s="5">
        <v>897</v>
      </c>
      <c r="AO593" s="5">
        <v>0.33</v>
      </c>
      <c r="AP593" s="5">
        <v>2.12</v>
      </c>
      <c r="AQ593" s="5">
        <v>56.3</v>
      </c>
      <c r="AR593" s="5">
        <v>2.7</v>
      </c>
      <c r="AS593" s="5">
        <v>1180</v>
      </c>
      <c r="AT593" s="5">
        <v>9.6999999999999993</v>
      </c>
      <c r="AU593" s="5">
        <v>750</v>
      </c>
      <c r="AX593" s="5">
        <v>0.1</v>
      </c>
      <c r="AY593" s="5">
        <v>5.0999999999999996</v>
      </c>
      <c r="BA593" s="5">
        <v>77.402091200000001</v>
      </c>
      <c r="BB593" s="5">
        <v>76.3</v>
      </c>
      <c r="BC593" s="5">
        <v>19.600000000000001</v>
      </c>
      <c r="BD593" s="5">
        <v>11.9</v>
      </c>
      <c r="BF593" s="5">
        <v>0.36</v>
      </c>
      <c r="BG593" s="5">
        <v>1.6E-2</v>
      </c>
      <c r="BH593" s="5">
        <v>3.35</v>
      </c>
      <c r="BI593" s="5">
        <v>5.4</v>
      </c>
      <c r="BJ593" s="5">
        <v>1</v>
      </c>
      <c r="BK593" s="5">
        <v>9.1</v>
      </c>
      <c r="BL593" s="5">
        <v>1.1000000000000001</v>
      </c>
      <c r="BM593" s="5">
        <v>43</v>
      </c>
      <c r="BN593" s="5">
        <v>12.1</v>
      </c>
      <c r="CG593" s="17">
        <v>34700</v>
      </c>
      <c r="CH593" s="17">
        <v>997.12643679999996</v>
      </c>
      <c r="CI593" s="17">
        <v>46.266666669999999</v>
      </c>
      <c r="CJ593" s="17">
        <v>4.6399999999999997E-2</v>
      </c>
      <c r="CK593" s="17">
        <v>1.636792453</v>
      </c>
      <c r="CL593" s="17">
        <v>4.731092437</v>
      </c>
      <c r="CM593" s="17">
        <v>0.174486804</v>
      </c>
      <c r="CN593" s="17">
        <v>0.898797595</v>
      </c>
      <c r="CO593" s="17">
        <v>14.719205000000001</v>
      </c>
      <c r="CP593" s="17">
        <v>4.1799619999999997</v>
      </c>
      <c r="CQ593" s="17">
        <v>2.8577599999999999</v>
      </c>
      <c r="CR593" s="17">
        <v>0.12599279999999999</v>
      </c>
      <c r="CS593" s="17">
        <v>1.2993650000000001</v>
      </c>
      <c r="CT593" s="17">
        <v>9.9491999999999997E-2</v>
      </c>
      <c r="CU593" s="17">
        <v>0.11572376400000001</v>
      </c>
      <c r="CV593" s="17">
        <v>2.6689600000000001E-2</v>
      </c>
      <c r="CW593" s="17">
        <v>36.182727749999998</v>
      </c>
      <c r="CX593" s="17">
        <v>21.756927000000001</v>
      </c>
      <c r="CY593" s="17">
        <v>1.398857</v>
      </c>
      <c r="CZ593" s="17">
        <v>2.091472923</v>
      </c>
      <c r="DA593" s="17">
        <v>2.0546888609999998</v>
      </c>
      <c r="DB593" s="17">
        <v>15.125</v>
      </c>
      <c r="DC593" s="17">
        <v>3.4492542000000001E-2</v>
      </c>
      <c r="DD593" s="17">
        <v>2.9837528</v>
      </c>
      <c r="DE593" s="17">
        <v>7.0377219999999996</v>
      </c>
      <c r="DF593" s="17">
        <v>1.514580764</v>
      </c>
      <c r="DG593" s="17">
        <v>1.398857</v>
      </c>
      <c r="DH593" s="17">
        <v>0.28871634299999999</v>
      </c>
      <c r="DI593" s="17">
        <v>2.2456210000000002E-3</v>
      </c>
      <c r="DJ593" s="17">
        <v>1.8085772999999999E-2</v>
      </c>
      <c r="DK593" s="17">
        <v>8.8750661999999994E-2</v>
      </c>
      <c r="DL593" s="17">
        <v>2.4686280000000001E-3</v>
      </c>
      <c r="DM593" s="17">
        <v>16.327496450000002</v>
      </c>
      <c r="DN593" s="17">
        <v>9.2215209000000006E-2</v>
      </c>
      <c r="DO593" s="17">
        <v>1.28</v>
      </c>
      <c r="DP593" s="17">
        <v>0</v>
      </c>
      <c r="DQ593" s="17">
        <v>8.6902432000000002E-2</v>
      </c>
      <c r="DR593" s="17">
        <v>0.48740350599999999</v>
      </c>
      <c r="DS593" s="17">
        <v>3090.16</v>
      </c>
      <c r="DT593" s="17">
        <v>307.12732460000001</v>
      </c>
      <c r="DU593" s="17">
        <v>21.551724140000001</v>
      </c>
      <c r="DV593" s="17">
        <v>1004.739336</v>
      </c>
      <c r="DW593" s="17">
        <v>6.6666666999999999E-2</v>
      </c>
    </row>
    <row r="594" spans="1:137" ht="112">
      <c r="A594" s="2" t="s">
        <v>649</v>
      </c>
      <c r="B594" s="10">
        <v>69551</v>
      </c>
      <c r="C594" s="5" t="s">
        <v>751</v>
      </c>
      <c r="D594" s="5" t="s">
        <v>651</v>
      </c>
      <c r="E594" s="5">
        <v>549065</v>
      </c>
      <c r="F594" s="5">
        <v>5921551</v>
      </c>
      <c r="G594" s="5">
        <v>1114</v>
      </c>
      <c r="H594" s="5" t="s">
        <v>535</v>
      </c>
      <c r="I594" s="5">
        <v>10</v>
      </c>
      <c r="J594" s="5" t="s">
        <v>183</v>
      </c>
      <c r="K594" s="5" t="s">
        <v>183</v>
      </c>
      <c r="N594" s="13" t="s">
        <v>811</v>
      </c>
      <c r="O594" s="5" t="s">
        <v>537</v>
      </c>
      <c r="Q594" s="5" t="s">
        <v>773</v>
      </c>
      <c r="R594" s="5">
        <v>0.02</v>
      </c>
      <c r="S594" s="5">
        <v>6.59</v>
      </c>
      <c r="T594" s="5">
        <v>2.1</v>
      </c>
      <c r="U594" s="5">
        <v>20</v>
      </c>
      <c r="V594" s="5">
        <v>3.48</v>
      </c>
      <c r="W594" s="5">
        <v>0.16</v>
      </c>
      <c r="X594" s="5">
        <v>0.51</v>
      </c>
      <c r="Z594" s="5">
        <v>2.4</v>
      </c>
      <c r="AA594" s="5">
        <v>1.1000000000000001</v>
      </c>
      <c r="AB594" s="5">
        <v>5</v>
      </c>
      <c r="AC594" s="5">
        <v>46.3</v>
      </c>
      <c r="AD594" s="5">
        <v>1.1000000000000001</v>
      </c>
      <c r="AE594" s="5">
        <v>0.56000000000000005</v>
      </c>
      <c r="AF594" s="5">
        <v>19.350000000000001</v>
      </c>
      <c r="AG594" s="5">
        <v>7.0000000000000007E-2</v>
      </c>
      <c r="AH594" s="5">
        <v>0.6</v>
      </c>
      <c r="AJ594" s="5">
        <v>1.42</v>
      </c>
      <c r="AK594" s="5">
        <v>1.3</v>
      </c>
      <c r="AL594" s="5">
        <v>7.1</v>
      </c>
      <c r="AM594" s="5">
        <v>0.05</v>
      </c>
      <c r="AN594" s="5">
        <v>160</v>
      </c>
      <c r="AO594" s="5">
        <v>0.23</v>
      </c>
      <c r="AP594" s="5">
        <v>2.97</v>
      </c>
      <c r="AQ594" s="5">
        <v>53.1</v>
      </c>
      <c r="AR594" s="5">
        <v>1.5</v>
      </c>
      <c r="AS594" s="5">
        <v>3360</v>
      </c>
      <c r="AT594" s="5">
        <v>3.3</v>
      </c>
      <c r="AU594" s="5">
        <v>384</v>
      </c>
      <c r="AY594" s="5">
        <v>0.9</v>
      </c>
      <c r="BA594" s="5">
        <v>77.624411940000002</v>
      </c>
      <c r="BB594" s="5">
        <v>98.6</v>
      </c>
      <c r="BC594" s="5">
        <v>49.5</v>
      </c>
      <c r="BD594" s="5">
        <v>38.5</v>
      </c>
      <c r="BF594" s="5">
        <v>0.28999999999999998</v>
      </c>
      <c r="BG594" s="5">
        <v>1.4999999999999999E-2</v>
      </c>
      <c r="BH594" s="5">
        <v>2.14</v>
      </c>
      <c r="BI594" s="5">
        <v>4</v>
      </c>
      <c r="BJ594" s="5">
        <v>2</v>
      </c>
      <c r="BK594" s="5">
        <v>3.9</v>
      </c>
      <c r="BL594" s="5">
        <v>2</v>
      </c>
      <c r="BM594" s="5">
        <v>14</v>
      </c>
      <c r="BN594" s="5">
        <v>7.2</v>
      </c>
      <c r="CG594" s="17">
        <v>14200</v>
      </c>
      <c r="CH594" s="17">
        <v>306.69546439999999</v>
      </c>
      <c r="CI594" s="17">
        <v>36.979166669999998</v>
      </c>
      <c r="CJ594" s="17">
        <v>0.120572917</v>
      </c>
      <c r="CK594" s="17">
        <v>0.47811447800000001</v>
      </c>
      <c r="CL594" s="17">
        <v>1.379220779</v>
      </c>
      <c r="CM594" s="17">
        <v>0.42030567699999999</v>
      </c>
      <c r="CN594" s="17">
        <v>0.74074074099999998</v>
      </c>
      <c r="CO594" s="17">
        <v>12.451805</v>
      </c>
      <c r="CP594" s="17">
        <v>1.7105319999999999</v>
      </c>
      <c r="CQ594" s="17">
        <v>4.0035600000000002</v>
      </c>
      <c r="CR594" s="17">
        <v>0.71395920000000002</v>
      </c>
      <c r="CS594" s="17">
        <v>0.72043999999999997</v>
      </c>
      <c r="CT594" s="17">
        <v>8.2909999999999998E-2</v>
      </c>
      <c r="CU594" s="17">
        <v>2.0641920000000001E-2</v>
      </c>
      <c r="CV594" s="17">
        <v>2.5021499999999999E-2</v>
      </c>
      <c r="CW594" s="17">
        <v>36.286654800000001</v>
      </c>
      <c r="CX594" s="17">
        <v>18.165897000000001</v>
      </c>
      <c r="CY594" s="17">
        <v>0.80335000000000001</v>
      </c>
      <c r="CZ594" s="17">
        <v>2.1791397479999999</v>
      </c>
      <c r="DA594" s="17">
        <v>1.9371042039999999</v>
      </c>
      <c r="DB594" s="17">
        <v>12</v>
      </c>
      <c r="DC594" s="17">
        <v>2.0580444999999999E-2</v>
      </c>
      <c r="DD594" s="17">
        <v>4.7175191999999999</v>
      </c>
      <c r="DE594" s="17">
        <v>5.7140919999999999</v>
      </c>
      <c r="DF594" s="17">
        <v>0.82399191999999999</v>
      </c>
      <c r="DG594" s="17">
        <v>0.80335000000000001</v>
      </c>
      <c r="DH594" s="17">
        <v>0.24424142500000001</v>
      </c>
      <c r="DI594" s="17">
        <v>1.2725185999999999E-2</v>
      </c>
      <c r="DJ594" s="17">
        <v>1.0027754999999999E-2</v>
      </c>
      <c r="DK594" s="17">
        <v>3.6318715000000001E-2</v>
      </c>
      <c r="DL594" s="17">
        <v>2.05719E-3</v>
      </c>
      <c r="DM594" s="17">
        <v>2.912373949</v>
      </c>
      <c r="DN594" s="17">
        <v>0.12918828900000001</v>
      </c>
      <c r="DO594" s="17">
        <v>1.28</v>
      </c>
      <c r="DP594" s="17">
        <v>0</v>
      </c>
      <c r="DQ594" s="17">
        <v>4.4185812999999997E-2</v>
      </c>
      <c r="DR594" s="17">
        <v>0.211315529</v>
      </c>
      <c r="DS594" s="17">
        <v>3291.07</v>
      </c>
      <c r="DT594" s="17">
        <v>324.70691979999998</v>
      </c>
      <c r="DU594" s="17">
        <v>8.2937365009999997</v>
      </c>
      <c r="DV594" s="17">
        <v>4183.0985920000003</v>
      </c>
      <c r="DW594" s="17">
        <v>7.2499999999999995E-2</v>
      </c>
    </row>
    <row r="595" spans="1:137" ht="112">
      <c r="A595" s="2" t="s">
        <v>649</v>
      </c>
      <c r="B595" s="10">
        <v>69552</v>
      </c>
      <c r="C595" s="5" t="s">
        <v>751</v>
      </c>
      <c r="D595" s="5" t="s">
        <v>651</v>
      </c>
      <c r="E595" s="5">
        <v>548492</v>
      </c>
      <c r="F595" s="5">
        <v>5920667</v>
      </c>
      <c r="G595" s="5">
        <v>1234</v>
      </c>
      <c r="H595" s="5" t="s">
        <v>535</v>
      </c>
      <c r="I595" s="5">
        <v>18</v>
      </c>
      <c r="J595" s="5" t="s">
        <v>183</v>
      </c>
      <c r="K595" s="5" t="s">
        <v>183</v>
      </c>
      <c r="N595" s="13" t="s">
        <v>812</v>
      </c>
      <c r="O595" s="5" t="s">
        <v>537</v>
      </c>
      <c r="Q595" s="5" t="s">
        <v>773</v>
      </c>
      <c r="R595" s="5">
        <v>0.02</v>
      </c>
      <c r="S595" s="5">
        <v>7.39</v>
      </c>
      <c r="T595" s="5">
        <v>128.5</v>
      </c>
      <c r="U595" s="5">
        <v>10</v>
      </c>
      <c r="V595" s="5">
        <v>3.35</v>
      </c>
      <c r="W595" s="5">
        <v>0.83</v>
      </c>
      <c r="X595" s="5">
        <v>0.22</v>
      </c>
      <c r="Z595" s="5">
        <v>1.58</v>
      </c>
      <c r="AA595" s="5">
        <v>0.7</v>
      </c>
      <c r="AB595" s="5">
        <v>4</v>
      </c>
      <c r="AC595" s="5">
        <v>81.2</v>
      </c>
      <c r="AD595" s="5">
        <v>1.5</v>
      </c>
      <c r="AE595" s="5">
        <v>0.68</v>
      </c>
      <c r="AF595" s="5">
        <v>26.8</v>
      </c>
      <c r="AG595" s="5">
        <v>0.11</v>
      </c>
      <c r="AH595" s="5">
        <v>2</v>
      </c>
      <c r="AI595" s="5">
        <v>4.8000000000000001E-2</v>
      </c>
      <c r="AJ595" s="5">
        <v>3.15</v>
      </c>
      <c r="AK595" s="5">
        <v>1.2</v>
      </c>
      <c r="AL595" s="5">
        <v>29.8</v>
      </c>
      <c r="AM595" s="5">
        <v>0.02</v>
      </c>
      <c r="AN595" s="5">
        <v>394</v>
      </c>
      <c r="AO595" s="5">
        <v>0.27</v>
      </c>
      <c r="AP595" s="5">
        <v>2.68</v>
      </c>
      <c r="AQ595" s="5">
        <v>81.599999999999994</v>
      </c>
      <c r="AR595" s="5">
        <v>2</v>
      </c>
      <c r="AS595" s="5">
        <v>2290</v>
      </c>
      <c r="AT595" s="5">
        <v>6</v>
      </c>
      <c r="AU595" s="5">
        <v>970</v>
      </c>
      <c r="AX595" s="5">
        <v>0.19</v>
      </c>
      <c r="AY595" s="5">
        <v>2.2000000000000002</v>
      </c>
      <c r="BA595" s="5">
        <v>73.581860070000005</v>
      </c>
      <c r="BB595" s="5">
        <v>88.3</v>
      </c>
      <c r="BC595" s="5">
        <v>32.799999999999997</v>
      </c>
      <c r="BD595" s="5">
        <v>37.700000000000003</v>
      </c>
      <c r="BF595" s="5">
        <v>0.52</v>
      </c>
      <c r="BG595" s="5">
        <v>8.9999999999999993E-3</v>
      </c>
      <c r="BH595" s="5">
        <v>5.1100000000000003</v>
      </c>
      <c r="BI595" s="5">
        <v>8.1</v>
      </c>
      <c r="BK595" s="5">
        <v>9.4</v>
      </c>
      <c r="BL595" s="5">
        <v>2.2000000000000002</v>
      </c>
      <c r="BM595" s="5">
        <v>37</v>
      </c>
      <c r="BN595" s="5">
        <v>24</v>
      </c>
      <c r="CG595" s="17">
        <v>31500</v>
      </c>
      <c r="CH595" s="17">
        <v>387.93103450000001</v>
      </c>
      <c r="CI595" s="17">
        <v>32.474226799999997</v>
      </c>
      <c r="CJ595" s="17">
        <v>8.3711339999999995E-2</v>
      </c>
      <c r="CK595" s="17">
        <v>1.175373134</v>
      </c>
      <c r="CL595" s="17">
        <v>2.1644562330000001</v>
      </c>
      <c r="CM595" s="17">
        <v>0.31601005900000001</v>
      </c>
      <c r="CN595" s="17">
        <v>0.85281385300000001</v>
      </c>
      <c r="CO595" s="17">
        <v>13.963405</v>
      </c>
      <c r="CP595" s="17">
        <v>3.7944900000000001</v>
      </c>
      <c r="CQ595" s="17">
        <v>3.6126399999999999</v>
      </c>
      <c r="CR595" s="17">
        <v>0.30798239999999999</v>
      </c>
      <c r="CS595" s="17">
        <v>0.87482000000000004</v>
      </c>
      <c r="CT595" s="17">
        <v>3.3163999999999999E-2</v>
      </c>
      <c r="CU595" s="17">
        <v>5.0830727999999999E-2</v>
      </c>
      <c r="CV595" s="17">
        <v>1.5012899999999999E-2</v>
      </c>
      <c r="CW595" s="17">
        <v>34.396905420000003</v>
      </c>
      <c r="CX595" s="17">
        <v>21.370535</v>
      </c>
      <c r="CY595" s="17">
        <v>0.90798400000000001</v>
      </c>
      <c r="CZ595" s="17">
        <v>1.8851302729999999</v>
      </c>
      <c r="DA595" s="17">
        <v>1.809877067</v>
      </c>
      <c r="DB595" s="17">
        <v>12</v>
      </c>
      <c r="DC595" s="17">
        <v>9.1419989999999996E-3</v>
      </c>
      <c r="DD595" s="17">
        <v>3.9206224000000001</v>
      </c>
      <c r="DE595" s="17">
        <v>7.4071300000000004</v>
      </c>
      <c r="DF595" s="17">
        <v>0.95881472800000001</v>
      </c>
      <c r="DG595" s="17">
        <v>0.90798400000000001</v>
      </c>
      <c r="DH595" s="17">
        <v>0.27389137000000002</v>
      </c>
      <c r="DI595" s="17">
        <v>5.4892960000000003E-3</v>
      </c>
      <c r="DJ595" s="17">
        <v>1.2176559999999999E-2</v>
      </c>
      <c r="DK595" s="17">
        <v>8.0566162999999996E-2</v>
      </c>
      <c r="DL595" s="17">
        <v>8.2287599999999995E-4</v>
      </c>
      <c r="DM595" s="17">
        <v>7.1717208489999997</v>
      </c>
      <c r="DN595" s="17">
        <v>0.116573944</v>
      </c>
      <c r="DO595" s="17">
        <v>1.22</v>
      </c>
      <c r="DP595" s="17">
        <v>0</v>
      </c>
      <c r="DQ595" s="17">
        <v>5.6565097000000002E-2</v>
      </c>
      <c r="DR595" s="17">
        <v>0.403063069</v>
      </c>
      <c r="DS595" s="17">
        <v>2671.77</v>
      </c>
      <c r="DT595" s="17">
        <v>308.47289719999998</v>
      </c>
      <c r="DU595" s="17">
        <v>11.94581281</v>
      </c>
      <c r="DV595" s="17">
        <v>899.32885910000005</v>
      </c>
      <c r="DW595" s="17">
        <v>6.4197531000000002E-2</v>
      </c>
    </row>
    <row r="596" spans="1:137" ht="112">
      <c r="A596" s="2" t="s">
        <v>649</v>
      </c>
      <c r="B596" s="10">
        <v>69553</v>
      </c>
      <c r="C596" s="5" t="s">
        <v>751</v>
      </c>
      <c r="D596" s="5" t="s">
        <v>651</v>
      </c>
      <c r="E596" s="5">
        <v>547000</v>
      </c>
      <c r="F596" s="5">
        <v>5920300</v>
      </c>
      <c r="G596" s="5">
        <v>1381</v>
      </c>
      <c r="H596" s="5" t="s">
        <v>535</v>
      </c>
      <c r="I596" s="5">
        <v>15</v>
      </c>
      <c r="J596" s="5" t="s">
        <v>594</v>
      </c>
      <c r="K596" s="5" t="s">
        <v>594</v>
      </c>
      <c r="N596" s="13" t="s">
        <v>813</v>
      </c>
      <c r="O596" s="5" t="s">
        <v>537</v>
      </c>
      <c r="Q596" s="5" t="s">
        <v>773</v>
      </c>
      <c r="R596" s="5">
        <v>7.0000000000000007E-2</v>
      </c>
      <c r="S596" s="5">
        <v>7.54</v>
      </c>
      <c r="T596" s="5">
        <v>3.4</v>
      </c>
      <c r="U596" s="5">
        <v>60</v>
      </c>
      <c r="V596" s="5">
        <v>1.04</v>
      </c>
      <c r="W596" s="5">
        <v>0.84</v>
      </c>
      <c r="X596" s="5">
        <v>0.08</v>
      </c>
      <c r="Y596" s="5">
        <v>0.02</v>
      </c>
      <c r="Z596" s="5">
        <v>6.01</v>
      </c>
      <c r="AA596" s="5">
        <v>1.3</v>
      </c>
      <c r="AB596" s="5">
        <v>5</v>
      </c>
      <c r="AC596" s="5">
        <v>12.95</v>
      </c>
      <c r="AD596" s="5">
        <v>3</v>
      </c>
      <c r="AE596" s="5">
        <v>0.7</v>
      </c>
      <c r="AF596" s="5">
        <v>18.75</v>
      </c>
      <c r="AG596" s="5">
        <v>0.14000000000000001</v>
      </c>
      <c r="AH596" s="5">
        <v>0.6</v>
      </c>
      <c r="AI596" s="5">
        <v>7.8E-2</v>
      </c>
      <c r="AJ596" s="5">
        <v>4.0599999999999996</v>
      </c>
      <c r="AK596" s="5">
        <v>7.1</v>
      </c>
      <c r="AL596" s="5">
        <v>12</v>
      </c>
      <c r="AM596" s="5">
        <v>0.06</v>
      </c>
      <c r="AN596" s="5">
        <v>142</v>
      </c>
      <c r="AO596" s="5">
        <v>0.25</v>
      </c>
      <c r="AP596" s="5">
        <v>1.97</v>
      </c>
      <c r="AQ596" s="5">
        <v>15.2</v>
      </c>
      <c r="AR596" s="5">
        <v>3.2</v>
      </c>
      <c r="AS596" s="5">
        <v>1010</v>
      </c>
      <c r="AT596" s="5">
        <v>15</v>
      </c>
      <c r="AU596" s="5">
        <v>392</v>
      </c>
      <c r="AX596" s="5">
        <v>0.09</v>
      </c>
      <c r="AY596" s="5">
        <v>3.8</v>
      </c>
      <c r="BA596" s="5">
        <v>76.925523339999998</v>
      </c>
      <c r="BB596" s="5">
        <v>23.2</v>
      </c>
      <c r="BC596" s="5">
        <v>11.4</v>
      </c>
      <c r="BD596" s="5">
        <v>3.02</v>
      </c>
      <c r="BF596" s="5">
        <v>0.59</v>
      </c>
      <c r="BG596" s="5">
        <v>1.4999999999999999E-2</v>
      </c>
      <c r="BH596" s="5">
        <v>2.0299999999999998</v>
      </c>
      <c r="BI596" s="5">
        <v>3.4</v>
      </c>
      <c r="BJ596" s="5">
        <v>1</v>
      </c>
      <c r="BK596" s="5">
        <v>8.3000000000000007</v>
      </c>
      <c r="BL596" s="5">
        <v>2.9</v>
      </c>
      <c r="BM596" s="5">
        <v>19</v>
      </c>
      <c r="BN596" s="5">
        <v>11.1</v>
      </c>
      <c r="CG596" s="17">
        <v>40600</v>
      </c>
      <c r="CH596" s="17">
        <v>3135.135135</v>
      </c>
      <c r="CI596" s="17">
        <v>103.5714286</v>
      </c>
      <c r="CJ596" s="17">
        <v>3.3035714000000001E-2</v>
      </c>
      <c r="CK596" s="17">
        <v>2.060913706</v>
      </c>
      <c r="CL596" s="17">
        <v>5.0331125830000003</v>
      </c>
      <c r="CM596" s="17">
        <v>0.165751921</v>
      </c>
      <c r="CN596" s="17">
        <v>0.66981132099999996</v>
      </c>
      <c r="CO596" s="17">
        <v>14.246829999999999</v>
      </c>
      <c r="CP596" s="17">
        <v>4.890676</v>
      </c>
      <c r="CQ596" s="17">
        <v>2.6555599999999999</v>
      </c>
      <c r="CR596" s="17">
        <v>0.1119936</v>
      </c>
      <c r="CS596" s="17">
        <v>0.90054999999999996</v>
      </c>
      <c r="CT596" s="17">
        <v>9.9491999999999997E-2</v>
      </c>
      <c r="CU596" s="17">
        <v>1.8319703999999999E-2</v>
      </c>
      <c r="CV596" s="17">
        <v>2.5021499999999999E-2</v>
      </c>
      <c r="CW596" s="17">
        <v>35.959949209999998</v>
      </c>
      <c r="CX596" s="17">
        <v>21.793066</v>
      </c>
      <c r="CY596" s="17">
        <v>1.0000420000000001</v>
      </c>
      <c r="CZ596" s="17">
        <v>1.88793857</v>
      </c>
      <c r="DA596" s="17">
        <v>1.8603294420000001</v>
      </c>
      <c r="DB596" s="17">
        <v>18.5</v>
      </c>
      <c r="DC596" s="17">
        <v>3.7115826999999997E-2</v>
      </c>
      <c r="DD596" s="17">
        <v>2.7675535999999998</v>
      </c>
      <c r="DE596" s="17">
        <v>7.5462360000000004</v>
      </c>
      <c r="DF596" s="17">
        <v>1.0183617039999999</v>
      </c>
      <c r="DG596" s="17">
        <v>1.0000420000000001</v>
      </c>
      <c r="DH596" s="17">
        <v>0.27945073500000001</v>
      </c>
      <c r="DI596" s="17">
        <v>1.9961079999999999E-3</v>
      </c>
      <c r="DJ596" s="17">
        <v>1.2534694000000001E-2</v>
      </c>
      <c r="DK596" s="17">
        <v>0.10384083199999999</v>
      </c>
      <c r="DL596" s="17">
        <v>2.4686280000000001E-3</v>
      </c>
      <c r="DM596" s="17">
        <v>2.5847318800000001</v>
      </c>
      <c r="DN596" s="17">
        <v>8.5690548000000005E-2</v>
      </c>
      <c r="DO596" s="17">
        <v>1.27</v>
      </c>
      <c r="DP596" s="17">
        <v>0</v>
      </c>
      <c r="DQ596" s="17">
        <v>5.0380032999999998E-2</v>
      </c>
      <c r="DR596" s="17">
        <v>0.54501202100000001</v>
      </c>
      <c r="DS596" s="17">
        <v>2975.58</v>
      </c>
      <c r="DT596" s="17">
        <v>296.36463600000002</v>
      </c>
      <c r="DU596" s="17">
        <v>30.270270270000001</v>
      </c>
      <c r="DV596" s="17">
        <v>1641.666667</v>
      </c>
      <c r="DW596" s="17">
        <v>0.17352941199999999</v>
      </c>
    </row>
    <row r="597" spans="1:137" ht="112">
      <c r="A597" s="2" t="s">
        <v>649</v>
      </c>
      <c r="B597" s="10">
        <v>69554</v>
      </c>
      <c r="C597" s="5" t="s">
        <v>751</v>
      </c>
      <c r="D597" s="5" t="s">
        <v>651</v>
      </c>
      <c r="E597" s="5">
        <v>547455</v>
      </c>
      <c r="F597" s="5">
        <v>5921199</v>
      </c>
      <c r="G597" s="5">
        <v>1284</v>
      </c>
      <c r="H597" s="5" t="s">
        <v>535</v>
      </c>
      <c r="I597" s="5">
        <v>16</v>
      </c>
      <c r="J597" s="5" t="s">
        <v>183</v>
      </c>
      <c r="K597" s="5" t="s">
        <v>183</v>
      </c>
      <c r="N597" s="13" t="s">
        <v>814</v>
      </c>
      <c r="O597" s="5" t="s">
        <v>537</v>
      </c>
      <c r="Q597" s="5" t="s">
        <v>773</v>
      </c>
      <c r="R597" s="5">
        <v>0.06</v>
      </c>
      <c r="S597" s="5">
        <v>7.63</v>
      </c>
      <c r="T597" s="5">
        <v>24</v>
      </c>
      <c r="U597" s="5">
        <v>20</v>
      </c>
      <c r="V597" s="5">
        <v>5.38</v>
      </c>
      <c r="W597" s="5">
        <v>0.37</v>
      </c>
      <c r="X597" s="5">
        <v>0.18</v>
      </c>
      <c r="Z597" s="5">
        <v>1.8</v>
      </c>
      <c r="AA597" s="5">
        <v>0.5</v>
      </c>
      <c r="AB597" s="5">
        <v>6</v>
      </c>
      <c r="AC597" s="5">
        <v>500</v>
      </c>
      <c r="AD597" s="5">
        <v>1.1000000000000001</v>
      </c>
      <c r="AE597" s="5">
        <v>0.7</v>
      </c>
      <c r="AF597" s="5">
        <v>36.799999999999997</v>
      </c>
      <c r="AG597" s="5">
        <v>0.12</v>
      </c>
      <c r="AH597" s="5">
        <v>0.9</v>
      </c>
      <c r="AI597" s="5">
        <v>3.6999999999999998E-2</v>
      </c>
      <c r="AJ597" s="5">
        <v>3.12</v>
      </c>
      <c r="AK597" s="5">
        <v>1</v>
      </c>
      <c r="AL597" s="5">
        <v>1470</v>
      </c>
      <c r="AM597" s="5">
        <v>0.05</v>
      </c>
      <c r="AN597" s="5">
        <v>365</v>
      </c>
      <c r="AO597" s="5">
        <v>0.23</v>
      </c>
      <c r="AP597" s="5">
        <v>1.9</v>
      </c>
      <c r="AQ597" s="5">
        <v>84</v>
      </c>
      <c r="AR597" s="5">
        <v>1.3</v>
      </c>
      <c r="AS597" s="5">
        <v>1920</v>
      </c>
      <c r="AT597" s="5">
        <v>5.3</v>
      </c>
      <c r="AU597" s="5">
        <v>1990</v>
      </c>
      <c r="AX597" s="5">
        <v>0.47</v>
      </c>
      <c r="AY597" s="5">
        <v>2.6</v>
      </c>
      <c r="BA597" s="5">
        <v>76.099999999999994</v>
      </c>
      <c r="BB597" s="5">
        <v>389</v>
      </c>
      <c r="BC597" s="5">
        <v>84.3</v>
      </c>
      <c r="BD597" s="5">
        <v>84.6</v>
      </c>
      <c r="BF597" s="5">
        <v>0.77</v>
      </c>
      <c r="BG597" s="5">
        <v>0.02</v>
      </c>
      <c r="BH597" s="5">
        <v>10.9</v>
      </c>
      <c r="BI597" s="5">
        <v>4.2</v>
      </c>
      <c r="BJ597" s="5">
        <v>2</v>
      </c>
      <c r="BK597" s="5">
        <v>18.2</v>
      </c>
      <c r="BL597" s="5">
        <v>0.9</v>
      </c>
      <c r="BM597" s="5">
        <v>72</v>
      </c>
      <c r="BN597" s="5">
        <v>9.6999999999999993</v>
      </c>
      <c r="BO597" s="5">
        <v>0.38</v>
      </c>
      <c r="BP597" s="5">
        <v>0.08</v>
      </c>
      <c r="BQ597" s="5">
        <v>0.04</v>
      </c>
      <c r="BR597" s="5">
        <v>0.27</v>
      </c>
      <c r="BS597" s="5">
        <v>0.04</v>
      </c>
      <c r="BT597" s="5">
        <v>0.02</v>
      </c>
      <c r="BU597" s="5">
        <v>0.8</v>
      </c>
      <c r="BV597" s="5">
        <v>0.28000000000000003</v>
      </c>
      <c r="BW597" s="5">
        <v>0.32</v>
      </c>
      <c r="BX597" s="5">
        <v>0.06</v>
      </c>
      <c r="BY597" s="5">
        <v>0.01</v>
      </c>
      <c r="BZ597" s="5">
        <v>0.11</v>
      </c>
      <c r="CG597" s="17">
        <v>31200</v>
      </c>
      <c r="CH597" s="17">
        <v>62.4</v>
      </c>
      <c r="CI597" s="17">
        <v>15.678391960000001</v>
      </c>
      <c r="CJ597" s="17">
        <v>0.25125628100000003</v>
      </c>
      <c r="CK597" s="17">
        <v>1.6421052629999999</v>
      </c>
      <c r="CL597" s="17">
        <v>0.99290780099999998</v>
      </c>
      <c r="CM597" s="17">
        <v>0.50177935900000004</v>
      </c>
      <c r="CN597" s="17">
        <v>0.83908046000000003</v>
      </c>
      <c r="CO597" s="17">
        <v>14.416885000000001</v>
      </c>
      <c r="CP597" s="17">
        <v>3.7583519999999999</v>
      </c>
      <c r="CQ597" s="17">
        <v>2.5611999999999999</v>
      </c>
      <c r="CR597" s="17">
        <v>0.25198559999999998</v>
      </c>
      <c r="CS597" s="17">
        <v>0.90054999999999996</v>
      </c>
      <c r="CT597" s="17">
        <v>8.2909999999999998E-2</v>
      </c>
      <c r="CU597" s="17">
        <v>4.708938E-2</v>
      </c>
      <c r="CV597" s="17">
        <v>3.3362000000000003E-2</v>
      </c>
      <c r="CW597" s="17">
        <v>35.574046369999998</v>
      </c>
      <c r="CX597" s="17">
        <v>20.736436999999999</v>
      </c>
      <c r="CY597" s="17">
        <v>0.98346</v>
      </c>
      <c r="CZ597" s="17">
        <v>2.2813144030000001</v>
      </c>
      <c r="DA597" s="17">
        <v>2.1938374060000001</v>
      </c>
      <c r="DB597" s="17">
        <v>10.777777779999999</v>
      </c>
      <c r="DC597" s="17">
        <v>3.1955297000000001E-2</v>
      </c>
      <c r="DD597" s="17">
        <v>2.8131856000000002</v>
      </c>
      <c r="DE597" s="17">
        <v>6.3195519999999998</v>
      </c>
      <c r="DF597" s="17">
        <v>1.0305493800000001</v>
      </c>
      <c r="DG597" s="17">
        <v>0.98346</v>
      </c>
      <c r="DH597" s="17">
        <v>0.28278635400000002</v>
      </c>
      <c r="DI597" s="17">
        <v>4.4912420000000003E-3</v>
      </c>
      <c r="DJ597" s="17">
        <v>1.2534694000000001E-2</v>
      </c>
      <c r="DK597" s="17">
        <v>7.9798865999999996E-2</v>
      </c>
      <c r="DL597" s="17">
        <v>2.05719E-3</v>
      </c>
      <c r="DM597" s="17">
        <v>6.6438530709999997</v>
      </c>
      <c r="DN597" s="17">
        <v>8.2645706999999999E-2</v>
      </c>
      <c r="DO597" s="17">
        <v>1.26</v>
      </c>
      <c r="DP597" s="17">
        <v>0</v>
      </c>
      <c r="DQ597" s="17">
        <v>5.7579291999999997E-2</v>
      </c>
      <c r="DR597" s="17">
        <v>0.48453926899999999</v>
      </c>
      <c r="DS597" s="17">
        <v>3218.74</v>
      </c>
      <c r="DT597" s="17">
        <v>313.84818580000001</v>
      </c>
      <c r="DU597" s="17">
        <v>3.98</v>
      </c>
      <c r="DV597" s="17">
        <v>12.92517007</v>
      </c>
      <c r="DW597" s="17">
        <v>0.18333333299999999</v>
      </c>
      <c r="DX597" s="17">
        <v>6.1111099999999998E-5</v>
      </c>
      <c r="DY597" s="17">
        <v>0.11</v>
      </c>
      <c r="DZ597" s="17">
        <v>0.136082763</v>
      </c>
      <c r="EA597" s="17">
        <v>1.938991221</v>
      </c>
      <c r="EB597" s="17">
        <v>0.324911218</v>
      </c>
      <c r="EC597" s="17">
        <v>0.41997368299999999</v>
      </c>
      <c r="ED597" s="17">
        <v>5.0267699979999998</v>
      </c>
      <c r="EE597" s="17">
        <v>0.793725393</v>
      </c>
      <c r="EF597" s="17">
        <v>1.4529663150000001</v>
      </c>
      <c r="EG597" s="17">
        <v>1.0738976950000001</v>
      </c>
    </row>
    <row r="598" spans="1:137" ht="112">
      <c r="A598" s="2" t="s">
        <v>649</v>
      </c>
      <c r="B598" s="10">
        <v>69555</v>
      </c>
      <c r="C598" s="5" t="s">
        <v>751</v>
      </c>
      <c r="D598" s="5" t="s">
        <v>651</v>
      </c>
      <c r="E598" s="5">
        <v>547494</v>
      </c>
      <c r="F598" s="5">
        <v>5921174</v>
      </c>
      <c r="G598" s="5">
        <v>1292</v>
      </c>
      <c r="H598" s="5" t="s">
        <v>535</v>
      </c>
      <c r="I598" s="5">
        <v>12</v>
      </c>
      <c r="J598" s="5" t="s">
        <v>183</v>
      </c>
      <c r="K598" s="5" t="s">
        <v>183</v>
      </c>
      <c r="N598" s="13" t="s">
        <v>815</v>
      </c>
      <c r="O598" s="5" t="s">
        <v>537</v>
      </c>
      <c r="Q598" s="5" t="s">
        <v>773</v>
      </c>
      <c r="R598" s="5">
        <v>0.04</v>
      </c>
      <c r="S598" s="5">
        <v>8.06</v>
      </c>
      <c r="T598" s="5">
        <v>3.1</v>
      </c>
      <c r="U598" s="5">
        <v>40</v>
      </c>
      <c r="V598" s="5">
        <v>3.59</v>
      </c>
      <c r="W598" s="5">
        <v>0.19</v>
      </c>
      <c r="X598" s="5">
        <v>0.2</v>
      </c>
      <c r="Z598" s="5">
        <v>2.67</v>
      </c>
      <c r="AA598" s="5">
        <v>1.1000000000000001</v>
      </c>
      <c r="AB598" s="5">
        <v>5</v>
      </c>
      <c r="AC598" s="5">
        <v>172</v>
      </c>
      <c r="AD598" s="5">
        <v>2.2999999999999998</v>
      </c>
      <c r="AE598" s="5">
        <v>0.56000000000000005</v>
      </c>
      <c r="AF598" s="5">
        <v>22.4</v>
      </c>
      <c r="AG598" s="5">
        <v>0.12</v>
      </c>
      <c r="AH598" s="5">
        <v>1</v>
      </c>
      <c r="AI598" s="5">
        <v>0.01</v>
      </c>
      <c r="AJ598" s="5">
        <v>3.57</v>
      </c>
      <c r="AK598" s="5">
        <v>1.5</v>
      </c>
      <c r="AL598" s="5">
        <v>71.400000000000006</v>
      </c>
      <c r="AM598" s="5">
        <v>0.03</v>
      </c>
      <c r="AN598" s="5">
        <v>140</v>
      </c>
      <c r="AO598" s="5">
        <v>0.28999999999999998</v>
      </c>
      <c r="AP598" s="5">
        <v>3.33</v>
      </c>
      <c r="AQ598" s="5">
        <v>95.8</v>
      </c>
      <c r="AR598" s="5">
        <v>2.6</v>
      </c>
      <c r="AS598" s="5">
        <v>3100</v>
      </c>
      <c r="AT598" s="5">
        <v>9.3000000000000007</v>
      </c>
      <c r="AU598" s="5">
        <v>1020</v>
      </c>
      <c r="AX598" s="5">
        <v>0.34</v>
      </c>
      <c r="AY598" s="5">
        <v>1.3</v>
      </c>
      <c r="AZ598" s="5">
        <v>1</v>
      </c>
      <c r="BA598" s="5">
        <v>75.248374650000002</v>
      </c>
      <c r="BB598" s="5">
        <v>52.4</v>
      </c>
      <c r="BC598" s="5">
        <v>31.4</v>
      </c>
      <c r="BD598" s="5">
        <v>53.4</v>
      </c>
      <c r="BF598" s="5">
        <v>0.77</v>
      </c>
      <c r="BG598" s="5">
        <v>7.0000000000000001E-3</v>
      </c>
      <c r="BH598" s="5">
        <v>6.27</v>
      </c>
      <c r="BI598" s="5">
        <v>4.5999999999999996</v>
      </c>
      <c r="BJ598" s="5">
        <v>1</v>
      </c>
      <c r="BK598" s="5">
        <v>7.3</v>
      </c>
      <c r="BL598" s="5">
        <v>1.4</v>
      </c>
      <c r="BM598" s="5">
        <v>20</v>
      </c>
      <c r="BN598" s="5">
        <v>12.2</v>
      </c>
      <c r="CG598" s="17">
        <v>35700</v>
      </c>
      <c r="CH598" s="17">
        <v>207.55813950000001</v>
      </c>
      <c r="CI598" s="17">
        <v>35</v>
      </c>
      <c r="CJ598" s="17">
        <v>0.16862745100000001</v>
      </c>
      <c r="CK598" s="17">
        <v>1.0720720720000001</v>
      </c>
      <c r="CL598" s="17">
        <v>1.7940074909999999</v>
      </c>
      <c r="CM598" s="17">
        <v>0.35790884699999997</v>
      </c>
      <c r="CN598" s="17">
        <v>0.71428571399999996</v>
      </c>
      <c r="CO598" s="17">
        <v>15.229369999999999</v>
      </c>
      <c r="CP598" s="17">
        <v>4.3004220000000002</v>
      </c>
      <c r="CQ598" s="17">
        <v>4.4888399999999997</v>
      </c>
      <c r="CR598" s="17">
        <v>0.27998400000000001</v>
      </c>
      <c r="CS598" s="17">
        <v>0.72043999999999997</v>
      </c>
      <c r="CT598" s="17">
        <v>4.9745999999999999E-2</v>
      </c>
      <c r="CU598" s="17">
        <v>1.806168E-2</v>
      </c>
      <c r="CV598" s="17">
        <v>1.16767E-2</v>
      </c>
      <c r="CW598" s="17">
        <v>35.175941780000002</v>
      </c>
      <c r="CX598" s="17">
        <v>24.018632</v>
      </c>
      <c r="CY598" s="17">
        <v>0.77018600000000004</v>
      </c>
      <c r="CZ598" s="17">
        <v>1.7327245449999999</v>
      </c>
      <c r="DA598" s="17">
        <v>1.6792322099999999</v>
      </c>
      <c r="DB598" s="17">
        <v>12.2</v>
      </c>
      <c r="DC598" s="17">
        <v>1.1053397E-2</v>
      </c>
      <c r="DD598" s="17">
        <v>4.7688240000000004</v>
      </c>
      <c r="DE598" s="17">
        <v>8.7892620000000008</v>
      </c>
      <c r="DF598" s="17">
        <v>0.78824768000000001</v>
      </c>
      <c r="DG598" s="17">
        <v>0.77018600000000004</v>
      </c>
      <c r="DH598" s="17">
        <v>0.29872319899999999</v>
      </c>
      <c r="DI598" s="17">
        <v>4.9902690000000003E-3</v>
      </c>
      <c r="DJ598" s="17">
        <v>1.0027754999999999E-2</v>
      </c>
      <c r="DK598" s="17">
        <v>9.1308317999999999E-2</v>
      </c>
      <c r="DL598" s="17">
        <v>1.234314E-3</v>
      </c>
      <c r="DM598" s="17">
        <v>2.5483272050000001</v>
      </c>
      <c r="DN598" s="17">
        <v>0.144847475</v>
      </c>
      <c r="DO598" s="17">
        <v>1.24</v>
      </c>
      <c r="DP598" s="17">
        <v>0</v>
      </c>
      <c r="DQ598" s="17">
        <v>4.1475821000000003E-2</v>
      </c>
      <c r="DR598" s="17">
        <v>0.38260198200000001</v>
      </c>
      <c r="DS598" s="17">
        <v>2357.17</v>
      </c>
      <c r="DT598" s="17">
        <v>331.13344089999998</v>
      </c>
      <c r="DU598" s="17">
        <v>5.9302325580000002</v>
      </c>
      <c r="DV598" s="17">
        <v>466.38655460000001</v>
      </c>
      <c r="DW598" s="17">
        <v>0.16739130399999999</v>
      </c>
    </row>
    <row r="599" spans="1:137" ht="112">
      <c r="A599" s="2" t="s">
        <v>649</v>
      </c>
      <c r="B599" s="10">
        <v>69556</v>
      </c>
      <c r="C599" s="5" t="s">
        <v>751</v>
      </c>
      <c r="D599" s="5" t="s">
        <v>651</v>
      </c>
      <c r="E599" s="5">
        <v>547508</v>
      </c>
      <c r="F599" s="5">
        <v>5921182</v>
      </c>
      <c r="G599" s="5">
        <v>1292</v>
      </c>
      <c r="H599" s="5" t="s">
        <v>535</v>
      </c>
      <c r="I599" s="5">
        <v>12</v>
      </c>
      <c r="J599" s="5" t="s">
        <v>183</v>
      </c>
      <c r="K599" s="5" t="s">
        <v>183</v>
      </c>
      <c r="N599" s="13" t="s">
        <v>816</v>
      </c>
      <c r="O599" s="5" t="s">
        <v>537</v>
      </c>
      <c r="Q599" s="5" t="s">
        <v>773</v>
      </c>
      <c r="R599" s="5">
        <v>0.09</v>
      </c>
      <c r="S599" s="5">
        <v>7.67</v>
      </c>
      <c r="T599" s="5">
        <v>25.2</v>
      </c>
      <c r="U599" s="5">
        <v>30</v>
      </c>
      <c r="V599" s="5">
        <v>2.76</v>
      </c>
      <c r="W599" s="5">
        <v>0.78</v>
      </c>
      <c r="X599" s="5">
        <v>0.16</v>
      </c>
      <c r="Z599" s="5">
        <v>1.52</v>
      </c>
      <c r="AA599" s="5">
        <v>1.1000000000000001</v>
      </c>
      <c r="AB599" s="5">
        <v>5</v>
      </c>
      <c r="AC599" s="5">
        <v>64.8</v>
      </c>
      <c r="AD599" s="5">
        <v>4.8</v>
      </c>
      <c r="AE599" s="5">
        <v>0.77</v>
      </c>
      <c r="AF599" s="5">
        <v>26.8</v>
      </c>
      <c r="AG599" s="5">
        <v>0.11</v>
      </c>
      <c r="AH599" s="5">
        <v>0.7</v>
      </c>
      <c r="AI599" s="5">
        <v>7.6999999999999999E-2</v>
      </c>
      <c r="AJ599" s="5">
        <v>2.7</v>
      </c>
      <c r="AK599" s="5">
        <v>1</v>
      </c>
      <c r="AL599" s="5">
        <v>90</v>
      </c>
      <c r="AM599" s="5">
        <v>7.0000000000000007E-2</v>
      </c>
      <c r="AN599" s="5">
        <v>214</v>
      </c>
      <c r="AO599" s="5">
        <v>0.37</v>
      </c>
      <c r="AP599" s="5">
        <v>2.92</v>
      </c>
      <c r="AQ599" s="5">
        <v>100</v>
      </c>
      <c r="AR599" s="5">
        <v>2.6</v>
      </c>
      <c r="AS599" s="5">
        <v>2040</v>
      </c>
      <c r="AT599" s="5">
        <v>9.1</v>
      </c>
      <c r="AU599" s="5">
        <v>650</v>
      </c>
      <c r="AX599" s="5">
        <v>0.42</v>
      </c>
      <c r="AY599" s="5">
        <v>3.1</v>
      </c>
      <c r="BA599" s="5">
        <v>76.822726759999995</v>
      </c>
      <c r="BB599" s="5">
        <v>69.099999999999994</v>
      </c>
      <c r="BC599" s="5">
        <v>19.3</v>
      </c>
      <c r="BD599" s="5">
        <v>30.4</v>
      </c>
      <c r="BF599" s="5">
        <v>0.28000000000000003</v>
      </c>
      <c r="BG599" s="5">
        <v>1.7000000000000001E-2</v>
      </c>
      <c r="BH599" s="5">
        <v>3</v>
      </c>
      <c r="BI599" s="5">
        <v>4.5</v>
      </c>
      <c r="BJ599" s="5">
        <v>1</v>
      </c>
      <c r="BK599" s="5">
        <v>9.4</v>
      </c>
      <c r="BL599" s="5">
        <v>1.4</v>
      </c>
      <c r="BM599" s="5">
        <v>25</v>
      </c>
      <c r="BN599" s="5">
        <v>9.6999999999999993</v>
      </c>
      <c r="CG599" s="17">
        <v>27000</v>
      </c>
      <c r="CH599" s="17">
        <v>416.66666670000001</v>
      </c>
      <c r="CI599" s="17">
        <v>41.53846154</v>
      </c>
      <c r="CJ599" s="17">
        <v>9.9692307999999993E-2</v>
      </c>
      <c r="CK599" s="17">
        <v>0.92465753399999995</v>
      </c>
      <c r="CL599" s="17">
        <v>3.2894736839999998</v>
      </c>
      <c r="CM599" s="17">
        <v>0.23312883400000001</v>
      </c>
      <c r="CN599" s="17">
        <v>0.735395189</v>
      </c>
      <c r="CO599" s="17">
        <v>14.492464999999999</v>
      </c>
      <c r="CP599" s="17">
        <v>3.2524199999999999</v>
      </c>
      <c r="CQ599" s="17">
        <v>3.9361600000000001</v>
      </c>
      <c r="CR599" s="17">
        <v>0.2239872</v>
      </c>
      <c r="CS599" s="17">
        <v>0.99060499999999996</v>
      </c>
      <c r="CT599" s="17">
        <v>0.116074</v>
      </c>
      <c r="CU599" s="17">
        <v>2.7608568E-2</v>
      </c>
      <c r="CV599" s="17">
        <v>2.83577E-2</v>
      </c>
      <c r="CW599" s="17">
        <v>35.911895459999997</v>
      </c>
      <c r="CX599" s="17">
        <v>21.681045000000001</v>
      </c>
      <c r="CY599" s="17">
        <v>1.106679</v>
      </c>
      <c r="CZ599" s="17">
        <v>2.0160400250000001</v>
      </c>
      <c r="DA599" s="17">
        <v>1.9551208929999999</v>
      </c>
      <c r="DB599" s="17">
        <v>13.85714286</v>
      </c>
      <c r="DC599" s="17">
        <v>2.9278215E-2</v>
      </c>
      <c r="DD599" s="17">
        <v>4.1601471999999999</v>
      </c>
      <c r="DE599" s="17">
        <v>7.18858</v>
      </c>
      <c r="DF599" s="17">
        <v>1.134287568</v>
      </c>
      <c r="DG599" s="17">
        <v>1.106679</v>
      </c>
      <c r="DH599" s="17">
        <v>0.28426885099999999</v>
      </c>
      <c r="DI599" s="17">
        <v>3.9922150000000003E-3</v>
      </c>
      <c r="DJ599" s="17">
        <v>1.3788164E-2</v>
      </c>
      <c r="DK599" s="17">
        <v>6.9056711000000007E-2</v>
      </c>
      <c r="DL599" s="17">
        <v>2.8800660000000001E-3</v>
      </c>
      <c r="DM599" s="17">
        <v>3.8953001569999999</v>
      </c>
      <c r="DN599" s="17">
        <v>0.127013402</v>
      </c>
      <c r="DO599" s="17">
        <v>1.27</v>
      </c>
      <c r="DP599" s="17">
        <v>0</v>
      </c>
      <c r="DQ599" s="17">
        <v>5.9634649999999997E-2</v>
      </c>
      <c r="DR599" s="17">
        <v>0.34865466099999998</v>
      </c>
      <c r="DS599" s="17">
        <v>2894.26</v>
      </c>
      <c r="DT599" s="17">
        <v>313.98227359999998</v>
      </c>
      <c r="DU599" s="17">
        <v>10.0308642</v>
      </c>
      <c r="DV599" s="17">
        <v>324.44444440000001</v>
      </c>
      <c r="DW599" s="17">
        <v>6.2222222000000001E-2</v>
      </c>
    </row>
    <row r="600" spans="1:137" ht="98">
      <c r="A600" s="2" t="s">
        <v>649</v>
      </c>
      <c r="B600" s="10">
        <v>69557</v>
      </c>
      <c r="C600" s="5" t="s">
        <v>751</v>
      </c>
      <c r="D600" s="5" t="s">
        <v>651</v>
      </c>
      <c r="E600" s="5">
        <v>547383</v>
      </c>
      <c r="F600" s="5">
        <v>5921462</v>
      </c>
      <c r="G600" s="5">
        <v>1211</v>
      </c>
      <c r="H600" s="5" t="s">
        <v>535</v>
      </c>
      <c r="I600" s="5">
        <v>6</v>
      </c>
      <c r="J600" s="5" t="s">
        <v>183</v>
      </c>
      <c r="K600" s="5" t="s">
        <v>183</v>
      </c>
      <c r="N600" s="13" t="s">
        <v>817</v>
      </c>
      <c r="O600" s="5" t="s">
        <v>537</v>
      </c>
      <c r="Q600" s="5" t="s">
        <v>773</v>
      </c>
      <c r="R600" s="5">
        <v>0.02</v>
      </c>
      <c r="S600" s="5">
        <v>6.96</v>
      </c>
      <c r="T600" s="5">
        <v>13.7</v>
      </c>
      <c r="U600" s="5">
        <v>80</v>
      </c>
      <c r="V600" s="5">
        <v>1.72</v>
      </c>
      <c r="W600" s="5">
        <v>3.34</v>
      </c>
      <c r="X600" s="5">
        <v>0.08</v>
      </c>
      <c r="Z600" s="5">
        <v>4.6399999999999997</v>
      </c>
      <c r="AA600" s="5">
        <v>1.5</v>
      </c>
      <c r="AB600" s="5">
        <v>9</v>
      </c>
      <c r="AC600" s="5">
        <v>14.15</v>
      </c>
      <c r="AD600" s="5">
        <v>5.3</v>
      </c>
      <c r="AE600" s="5">
        <v>1.32</v>
      </c>
      <c r="AF600" s="5">
        <v>18.649999999999999</v>
      </c>
      <c r="AG600" s="5">
        <v>0.13</v>
      </c>
      <c r="AH600" s="5">
        <v>0.4</v>
      </c>
      <c r="AI600" s="5">
        <v>5.3999999999999999E-2</v>
      </c>
      <c r="AJ600" s="5">
        <v>2.67</v>
      </c>
      <c r="AK600" s="5">
        <v>2.8</v>
      </c>
      <c r="AL600" s="5">
        <v>13</v>
      </c>
      <c r="AM600" s="5">
        <v>0.15</v>
      </c>
      <c r="AN600" s="5">
        <v>95</v>
      </c>
      <c r="AO600" s="5">
        <v>0.32</v>
      </c>
      <c r="AP600" s="5">
        <v>2.65</v>
      </c>
      <c r="AQ600" s="5">
        <v>44.7</v>
      </c>
      <c r="AR600" s="5">
        <v>2.6</v>
      </c>
      <c r="AS600" s="5">
        <v>1280</v>
      </c>
      <c r="AT600" s="5">
        <v>7.6</v>
      </c>
      <c r="AU600" s="5">
        <v>343</v>
      </c>
      <c r="AW600" s="5">
        <v>0.01</v>
      </c>
      <c r="AX600" s="5">
        <v>0.11</v>
      </c>
      <c r="AY600" s="5">
        <v>4.8</v>
      </c>
      <c r="BA600" s="5">
        <v>77.447119389999997</v>
      </c>
      <c r="BB600" s="5">
        <v>34.4</v>
      </c>
      <c r="BC600" s="5">
        <v>19</v>
      </c>
      <c r="BD600" s="5">
        <v>10.050000000000001</v>
      </c>
      <c r="BE600" s="5">
        <v>0.13</v>
      </c>
      <c r="BF600" s="5">
        <v>0.7</v>
      </c>
      <c r="BG600" s="5">
        <v>2.1000000000000001E-2</v>
      </c>
      <c r="BH600" s="5">
        <v>1.69</v>
      </c>
      <c r="BI600" s="5">
        <v>2.9</v>
      </c>
      <c r="BJ600" s="5">
        <v>2</v>
      </c>
      <c r="BK600" s="5">
        <v>3.8</v>
      </c>
      <c r="BL600" s="5">
        <v>1.8</v>
      </c>
      <c r="BM600" s="5">
        <v>8</v>
      </c>
      <c r="BN600" s="5">
        <v>7.2</v>
      </c>
      <c r="CG600" s="17">
        <v>26700</v>
      </c>
      <c r="CH600" s="17">
        <v>1886.9257950000001</v>
      </c>
      <c r="CI600" s="17">
        <v>77.8425656</v>
      </c>
      <c r="CJ600" s="17">
        <v>4.1253643999999999E-2</v>
      </c>
      <c r="CK600" s="17">
        <v>1.00754717</v>
      </c>
      <c r="CL600" s="17">
        <v>4.4477611939999999</v>
      </c>
      <c r="CM600" s="17">
        <v>0.183561644</v>
      </c>
      <c r="CN600" s="17">
        <v>0.41850220300000002</v>
      </c>
      <c r="CO600" s="17">
        <v>13.150919999999999</v>
      </c>
      <c r="CP600" s="17">
        <v>3.2162820000000001</v>
      </c>
      <c r="CQ600" s="17">
        <v>3.5722</v>
      </c>
      <c r="CR600" s="17">
        <v>0.1119936</v>
      </c>
      <c r="CS600" s="17">
        <v>1.69818</v>
      </c>
      <c r="CT600" s="17">
        <v>0.24873000000000001</v>
      </c>
      <c r="CU600" s="17">
        <v>1.225614E-2</v>
      </c>
      <c r="CV600" s="17">
        <v>3.5030100000000002E-2</v>
      </c>
      <c r="CW600" s="17">
        <v>36.203776830000002</v>
      </c>
      <c r="CX600" s="17">
        <v>19.939402000000001</v>
      </c>
      <c r="CY600" s="17">
        <v>1.9469099999999999</v>
      </c>
      <c r="CZ600" s="17">
        <v>1.9372401669999999</v>
      </c>
      <c r="DA600" s="17">
        <v>1.9057990730000001</v>
      </c>
      <c r="DB600" s="17">
        <v>18</v>
      </c>
      <c r="DC600" s="17">
        <v>6.8953184000000001E-2</v>
      </c>
      <c r="DD600" s="17">
        <v>3.6841936</v>
      </c>
      <c r="DE600" s="17">
        <v>6.7884820000000001</v>
      </c>
      <c r="DF600" s="17">
        <v>1.95916614</v>
      </c>
      <c r="DG600" s="17">
        <v>1.9469099999999999</v>
      </c>
      <c r="DH600" s="17">
        <v>0.25795452400000002</v>
      </c>
      <c r="DI600" s="17">
        <v>1.9961079999999999E-3</v>
      </c>
      <c r="DJ600" s="17">
        <v>2.3636852E-2</v>
      </c>
      <c r="DK600" s="17">
        <v>6.8289414000000007E-2</v>
      </c>
      <c r="DL600" s="17">
        <v>6.1715700000000004E-3</v>
      </c>
      <c r="DM600" s="17">
        <v>1.729222032</v>
      </c>
      <c r="DN600" s="17">
        <v>0.115269012</v>
      </c>
      <c r="DO600" s="17">
        <v>1.28</v>
      </c>
      <c r="DP600" s="17">
        <v>0</v>
      </c>
      <c r="DQ600" s="17">
        <v>8.4801861000000006E-2</v>
      </c>
      <c r="DR600" s="17">
        <v>0.37001905499999999</v>
      </c>
      <c r="DS600" s="17">
        <v>3053.31</v>
      </c>
      <c r="DT600" s="17">
        <v>282.2743092</v>
      </c>
      <c r="DU600" s="17">
        <v>24.240282690000001</v>
      </c>
      <c r="DV600" s="17">
        <v>2038.461538</v>
      </c>
      <c r="DW600" s="17">
        <v>0.24137931000000001</v>
      </c>
    </row>
    <row r="601" spans="1:137" ht="98">
      <c r="A601" s="2" t="s">
        <v>649</v>
      </c>
      <c r="B601" s="10">
        <v>69558</v>
      </c>
      <c r="C601" s="5" t="s">
        <v>751</v>
      </c>
      <c r="D601" s="5" t="s">
        <v>651</v>
      </c>
      <c r="E601" s="5">
        <v>547389</v>
      </c>
      <c r="F601" s="5">
        <v>5921464</v>
      </c>
      <c r="G601" s="5">
        <v>1210</v>
      </c>
      <c r="H601" s="5" t="s">
        <v>535</v>
      </c>
      <c r="I601" s="5">
        <v>10</v>
      </c>
      <c r="J601" s="5" t="s">
        <v>183</v>
      </c>
      <c r="M601" s="5" t="s">
        <v>183</v>
      </c>
      <c r="N601" s="13" t="s">
        <v>818</v>
      </c>
      <c r="O601" s="5" t="s">
        <v>537</v>
      </c>
      <c r="Q601" s="5" t="s">
        <v>773</v>
      </c>
      <c r="R601" s="5">
        <v>0.02</v>
      </c>
      <c r="S601" s="5">
        <v>7.59</v>
      </c>
      <c r="T601" s="5">
        <v>14.6</v>
      </c>
      <c r="U601" s="5">
        <v>20</v>
      </c>
      <c r="V601" s="5">
        <v>2.29</v>
      </c>
      <c r="W601" s="5">
        <v>1.82</v>
      </c>
      <c r="X601" s="5">
        <v>0.08</v>
      </c>
      <c r="Z601" s="5">
        <v>3.5</v>
      </c>
      <c r="AA601" s="5">
        <v>1.4</v>
      </c>
      <c r="AB601" s="5">
        <v>10</v>
      </c>
      <c r="AC601" s="5">
        <v>14.95</v>
      </c>
      <c r="AD601" s="5">
        <v>3.2</v>
      </c>
      <c r="AE601" s="5">
        <v>1.26</v>
      </c>
      <c r="AF601" s="5">
        <v>23</v>
      </c>
      <c r="AG601" s="5">
        <v>0.09</v>
      </c>
      <c r="AH601" s="5">
        <v>0.5</v>
      </c>
      <c r="AI601" s="5">
        <v>6.8000000000000005E-2</v>
      </c>
      <c r="AJ601" s="5">
        <v>1.3</v>
      </c>
      <c r="AK601" s="5">
        <v>1.8</v>
      </c>
      <c r="AL601" s="5">
        <v>12.1</v>
      </c>
      <c r="AM601" s="5">
        <v>0.18</v>
      </c>
      <c r="AN601" s="5">
        <v>207</v>
      </c>
      <c r="AO601" s="5">
        <v>0.85</v>
      </c>
      <c r="AP601" s="5">
        <v>3.72</v>
      </c>
      <c r="AQ601" s="5">
        <v>84.8</v>
      </c>
      <c r="AR601" s="5">
        <v>3.9</v>
      </c>
      <c r="AS601" s="5">
        <v>1230</v>
      </c>
      <c r="AT601" s="5">
        <v>6.9</v>
      </c>
      <c r="AU601" s="5">
        <v>255</v>
      </c>
      <c r="AX601" s="5">
        <v>0.12</v>
      </c>
      <c r="AY601" s="5">
        <v>5.4</v>
      </c>
      <c r="BA601" s="5">
        <v>79.023642589999994</v>
      </c>
      <c r="BB601" s="5">
        <v>48.3</v>
      </c>
      <c r="BC601" s="5">
        <v>14.4</v>
      </c>
      <c r="BD601" s="5">
        <v>18.7</v>
      </c>
      <c r="BE601" s="5">
        <v>0.1</v>
      </c>
      <c r="BF601" s="5">
        <v>0.63</v>
      </c>
      <c r="BG601" s="5">
        <v>2.8000000000000001E-2</v>
      </c>
      <c r="BH601" s="5">
        <v>1.04</v>
      </c>
      <c r="BI601" s="5">
        <v>5.9</v>
      </c>
      <c r="BJ601" s="5">
        <v>2</v>
      </c>
      <c r="BK601" s="5">
        <v>6.2</v>
      </c>
      <c r="BL601" s="5">
        <v>2.2999999999999998</v>
      </c>
      <c r="BM601" s="5">
        <v>11</v>
      </c>
      <c r="BN601" s="5">
        <v>9.1999999999999993</v>
      </c>
      <c r="CG601" s="17">
        <v>13000</v>
      </c>
      <c r="CH601" s="17">
        <v>869.56521740000005</v>
      </c>
      <c r="CI601" s="17">
        <v>50.980392160000001</v>
      </c>
      <c r="CJ601" s="17">
        <v>5.8627450999999997E-2</v>
      </c>
      <c r="CK601" s="17">
        <v>0.34946236600000002</v>
      </c>
      <c r="CL601" s="17">
        <v>4.5347593579999996</v>
      </c>
      <c r="CM601" s="17">
        <v>0.180676329</v>
      </c>
      <c r="CN601" s="17">
        <v>0.62162162200000004</v>
      </c>
      <c r="CO601" s="17">
        <v>14.341305</v>
      </c>
      <c r="CP601" s="17">
        <v>1.5659799999999999</v>
      </c>
      <c r="CQ601" s="17">
        <v>5.0145600000000004</v>
      </c>
      <c r="CR601" s="17">
        <v>0.1119936</v>
      </c>
      <c r="CS601" s="17">
        <v>1.6209899999999999</v>
      </c>
      <c r="CT601" s="17">
        <v>0.29847600000000002</v>
      </c>
      <c r="CU601" s="17">
        <v>2.6705484000000002E-2</v>
      </c>
      <c r="CV601" s="17">
        <v>4.67068E-2</v>
      </c>
      <c r="CW601" s="17">
        <v>36.940745409999998</v>
      </c>
      <c r="CX601" s="17">
        <v>20.921845000000001</v>
      </c>
      <c r="CY601" s="17">
        <v>1.9194659999999999</v>
      </c>
      <c r="CZ601" s="17">
        <v>2.1793507829999998</v>
      </c>
      <c r="DA601" s="17">
        <v>2.1428812850000001</v>
      </c>
      <c r="DB601" s="17">
        <v>18.399999999999999</v>
      </c>
      <c r="DC601" s="17">
        <v>5.8972587999999999E-2</v>
      </c>
      <c r="DD601" s="17">
        <v>5.1265536000000003</v>
      </c>
      <c r="DE601" s="17">
        <v>6.5805400000000001</v>
      </c>
      <c r="DF601" s="17">
        <v>1.946171484</v>
      </c>
      <c r="DG601" s="17">
        <v>1.9194659999999999</v>
      </c>
      <c r="DH601" s="17">
        <v>0.28130385600000002</v>
      </c>
      <c r="DI601" s="17">
        <v>1.9961079999999999E-3</v>
      </c>
      <c r="DJ601" s="17">
        <v>2.2562450000000001E-2</v>
      </c>
      <c r="DK601" s="17">
        <v>3.3249527000000001E-2</v>
      </c>
      <c r="DL601" s="17">
        <v>7.4058839999999997E-3</v>
      </c>
      <c r="DM601" s="17">
        <v>3.767883796</v>
      </c>
      <c r="DN601" s="17">
        <v>0.161811594</v>
      </c>
      <c r="DO601" s="17">
        <v>1.31</v>
      </c>
      <c r="DP601" s="17">
        <v>0</v>
      </c>
      <c r="DQ601" s="17">
        <v>9.5259999999999997E-2</v>
      </c>
      <c r="DR601" s="17">
        <v>0.169589245</v>
      </c>
      <c r="DS601" s="17">
        <v>3032.87</v>
      </c>
      <c r="DT601" s="17">
        <v>308.09226899999999</v>
      </c>
      <c r="DU601" s="17">
        <v>17.056856190000001</v>
      </c>
      <c r="DV601" s="17">
        <v>3074.380165</v>
      </c>
      <c r="DW601" s="17">
        <v>0.106779661</v>
      </c>
    </row>
    <row r="602" spans="1:137" ht="112">
      <c r="A602" s="2" t="s">
        <v>649</v>
      </c>
      <c r="B602" s="10">
        <v>69559</v>
      </c>
      <c r="C602" s="5" t="s">
        <v>751</v>
      </c>
      <c r="D602" s="5" t="s">
        <v>651</v>
      </c>
      <c r="E602" s="5">
        <v>547437</v>
      </c>
      <c r="F602" s="5">
        <v>5921851</v>
      </c>
      <c r="G602" s="5">
        <v>1194</v>
      </c>
      <c r="H602" s="5" t="s">
        <v>535</v>
      </c>
      <c r="I602" s="5">
        <v>8</v>
      </c>
      <c r="J602" s="5" t="s">
        <v>183</v>
      </c>
      <c r="K602" s="5" t="s">
        <v>183</v>
      </c>
      <c r="N602" s="13" t="s">
        <v>819</v>
      </c>
      <c r="O602" s="5" t="s">
        <v>537</v>
      </c>
      <c r="Q602" s="5" t="s">
        <v>773</v>
      </c>
      <c r="R602" s="5">
        <v>0.03</v>
      </c>
      <c r="S602" s="5">
        <v>7.58</v>
      </c>
      <c r="T602" s="5">
        <v>33.299999999999997</v>
      </c>
      <c r="U602" s="5">
        <v>60</v>
      </c>
      <c r="V602" s="5">
        <v>1.76</v>
      </c>
      <c r="W602" s="5">
        <v>1.78</v>
      </c>
      <c r="X602" s="5">
        <v>0.04</v>
      </c>
      <c r="Z602" s="5">
        <v>2.78</v>
      </c>
      <c r="AA602" s="5">
        <v>1.6</v>
      </c>
      <c r="AB602" s="5">
        <v>5</v>
      </c>
      <c r="AC602" s="5">
        <v>16.55</v>
      </c>
      <c r="AD602" s="5">
        <v>10.1</v>
      </c>
      <c r="AE602" s="5">
        <v>0.85</v>
      </c>
      <c r="AF602" s="5">
        <v>22.5</v>
      </c>
      <c r="AG602" s="5">
        <v>0.1</v>
      </c>
      <c r="AH602" s="5">
        <v>0.8</v>
      </c>
      <c r="AI602" s="5">
        <v>6.8000000000000005E-2</v>
      </c>
      <c r="AJ602" s="5">
        <v>2.82</v>
      </c>
      <c r="AK602" s="5">
        <v>2.2999999999999998</v>
      </c>
      <c r="AL602" s="5">
        <v>22.7</v>
      </c>
      <c r="AM602" s="5">
        <v>0.12</v>
      </c>
      <c r="AN602" s="5">
        <v>201</v>
      </c>
      <c r="AO602" s="5">
        <v>0.33</v>
      </c>
      <c r="AP602" s="5">
        <v>2.41</v>
      </c>
      <c r="AQ602" s="5">
        <v>222</v>
      </c>
      <c r="AR602" s="5">
        <v>2.8</v>
      </c>
      <c r="AS602" s="5">
        <v>1160</v>
      </c>
      <c r="AT602" s="5">
        <v>7.1</v>
      </c>
      <c r="AU602" s="5">
        <v>470</v>
      </c>
      <c r="AX602" s="5">
        <v>7.0000000000000007E-2</v>
      </c>
      <c r="AY602" s="5">
        <v>5.6</v>
      </c>
      <c r="BA602" s="5">
        <v>76.8</v>
      </c>
      <c r="BB602" s="5">
        <v>55</v>
      </c>
      <c r="BC602" s="5">
        <v>14.9</v>
      </c>
      <c r="BD602" s="5">
        <v>45.7</v>
      </c>
      <c r="BF602" s="5">
        <v>0.68</v>
      </c>
      <c r="BG602" s="5">
        <v>1.6E-2</v>
      </c>
      <c r="BH602" s="5">
        <v>2.34</v>
      </c>
      <c r="BI602" s="5">
        <v>7.5</v>
      </c>
      <c r="BK602" s="5">
        <v>9</v>
      </c>
      <c r="BL602" s="5">
        <v>1.7</v>
      </c>
      <c r="BM602" s="5">
        <v>28</v>
      </c>
      <c r="BN602" s="5">
        <v>17.100000000000001</v>
      </c>
      <c r="BO602" s="5">
        <v>0.82</v>
      </c>
      <c r="BP602" s="5">
        <v>0.28000000000000003</v>
      </c>
      <c r="BQ602" s="5">
        <v>0.17</v>
      </c>
      <c r="BR602" s="5">
        <v>0.73</v>
      </c>
      <c r="BS602" s="5">
        <v>0.13</v>
      </c>
      <c r="BT602" s="5">
        <v>0.08</v>
      </c>
      <c r="BU602" s="5">
        <v>3.5</v>
      </c>
      <c r="BV602" s="5">
        <v>0.75</v>
      </c>
      <c r="BW602" s="5">
        <v>0.93</v>
      </c>
      <c r="BX602" s="5">
        <v>0.12</v>
      </c>
      <c r="BY602" s="5">
        <v>0.05</v>
      </c>
      <c r="BZ602" s="5">
        <v>0.63</v>
      </c>
      <c r="CG602" s="17">
        <v>28200</v>
      </c>
      <c r="CH602" s="17">
        <v>1703.927492</v>
      </c>
      <c r="CI602" s="17">
        <v>60</v>
      </c>
      <c r="CJ602" s="17">
        <v>3.5212766E-2</v>
      </c>
      <c r="CK602" s="17">
        <v>1.170124481</v>
      </c>
      <c r="CL602" s="17">
        <v>4.857768053</v>
      </c>
      <c r="CM602" s="17">
        <v>0.170713485</v>
      </c>
      <c r="CN602" s="17">
        <v>0.70279720300000004</v>
      </c>
      <c r="CO602" s="17">
        <v>14.32241</v>
      </c>
      <c r="CP602" s="17">
        <v>3.3969719999999999</v>
      </c>
      <c r="CQ602" s="17">
        <v>3.2486799999999998</v>
      </c>
      <c r="CR602" s="17">
        <v>5.5996799999999999E-2</v>
      </c>
      <c r="CS602" s="17">
        <v>1.0935250000000001</v>
      </c>
      <c r="CT602" s="17">
        <v>0.19898399999999999</v>
      </c>
      <c r="CU602" s="17">
        <v>2.5931412000000001E-2</v>
      </c>
      <c r="CV602" s="17">
        <v>2.6689600000000001E-2</v>
      </c>
      <c r="CW602" s="17">
        <v>35.9012715</v>
      </c>
      <c r="CX602" s="17">
        <v>20.968062</v>
      </c>
      <c r="CY602" s="17">
        <v>1.2925089999999999</v>
      </c>
      <c r="CZ602" s="17">
        <v>2.1551549799999998</v>
      </c>
      <c r="DA602" s="17">
        <v>2.1371472050000002</v>
      </c>
      <c r="DB602" s="17">
        <v>21.375</v>
      </c>
      <c r="DC602" s="17">
        <v>6.0751617000000001E-2</v>
      </c>
      <c r="DD602" s="17">
        <v>3.3046768000000002</v>
      </c>
      <c r="DE602" s="17">
        <v>6.6456520000000001</v>
      </c>
      <c r="DF602" s="17">
        <v>1.318440412</v>
      </c>
      <c r="DG602" s="17">
        <v>1.2925089999999999</v>
      </c>
      <c r="DH602" s="17">
        <v>0.28093323199999998</v>
      </c>
      <c r="DI602" s="17">
        <v>9.9805399999999996E-4</v>
      </c>
      <c r="DJ602" s="17">
        <v>1.52207E-2</v>
      </c>
      <c r="DK602" s="17">
        <v>7.2125897999999994E-2</v>
      </c>
      <c r="DL602" s="17">
        <v>4.9372560000000001E-3</v>
      </c>
      <c r="DM602" s="17">
        <v>3.6586697730000002</v>
      </c>
      <c r="DN602" s="17">
        <v>0.10482955400000001</v>
      </c>
      <c r="DO602" s="17">
        <v>1.27</v>
      </c>
      <c r="DP602" s="17">
        <v>0</v>
      </c>
      <c r="DQ602" s="17">
        <v>6.4461607000000004E-2</v>
      </c>
      <c r="DR602" s="17">
        <v>0.406447324</v>
      </c>
      <c r="DS602" s="17">
        <v>3100.2</v>
      </c>
      <c r="DT602" s="17">
        <v>296.79606619999998</v>
      </c>
      <c r="DU602" s="17">
        <v>28.398791540000001</v>
      </c>
      <c r="DV602" s="17">
        <v>1061.6740090000001</v>
      </c>
      <c r="DW602" s="17">
        <v>9.0666667000000006E-2</v>
      </c>
      <c r="DX602" s="17">
        <v>1.575E-3</v>
      </c>
      <c r="DY602" s="17">
        <v>0.27391304300000002</v>
      </c>
      <c r="DZ602" s="17">
        <v>0.206322227</v>
      </c>
      <c r="EA602" s="17">
        <v>1.0508407129999999</v>
      </c>
      <c r="EB602" s="17">
        <v>0.24647523499999999</v>
      </c>
      <c r="EC602" s="17">
        <v>0.29218072</v>
      </c>
      <c r="ED602" s="17">
        <v>3.5487657320000001</v>
      </c>
      <c r="EE602" s="17">
        <v>0.50892652800000004</v>
      </c>
      <c r="EF602" s="17">
        <v>1.0182735030000001</v>
      </c>
      <c r="EG602" s="17">
        <v>0.71987943399999998</v>
      </c>
    </row>
    <row r="603" spans="1:137" ht="112">
      <c r="A603" s="2" t="s">
        <v>649</v>
      </c>
      <c r="B603" s="10">
        <v>69560</v>
      </c>
      <c r="C603" s="5" t="s">
        <v>751</v>
      </c>
      <c r="D603" s="5" t="s">
        <v>651</v>
      </c>
      <c r="E603" s="5">
        <v>547414</v>
      </c>
      <c r="F603" s="5">
        <v>5922008</v>
      </c>
      <c r="G603" s="5">
        <v>1182</v>
      </c>
      <c r="H603" s="5" t="s">
        <v>535</v>
      </c>
      <c r="I603" s="5">
        <v>8</v>
      </c>
      <c r="J603" s="5" t="s">
        <v>594</v>
      </c>
      <c r="K603" s="5" t="s">
        <v>594</v>
      </c>
      <c r="N603" s="13" t="s">
        <v>820</v>
      </c>
      <c r="O603" s="5" t="s">
        <v>537</v>
      </c>
      <c r="Q603" s="5" t="s">
        <v>773</v>
      </c>
      <c r="R603" s="5">
        <v>0.06</v>
      </c>
      <c r="S603" s="5">
        <v>7.84</v>
      </c>
      <c r="T603" s="5">
        <v>417</v>
      </c>
      <c r="U603" s="5">
        <v>40</v>
      </c>
      <c r="V603" s="5">
        <v>2.0699999999999998</v>
      </c>
      <c r="W603" s="5">
        <v>1.29</v>
      </c>
      <c r="X603" s="5">
        <v>7.0000000000000007E-2</v>
      </c>
      <c r="Z603" s="5">
        <v>4.58</v>
      </c>
      <c r="AA603" s="5">
        <v>1</v>
      </c>
      <c r="AB603" s="5">
        <v>5</v>
      </c>
      <c r="AC603" s="5">
        <v>36.4</v>
      </c>
      <c r="AD603" s="5">
        <v>2.2999999999999998</v>
      </c>
      <c r="AE603" s="5">
        <v>0.83</v>
      </c>
      <c r="AF603" s="5">
        <v>21.7</v>
      </c>
      <c r="AG603" s="5">
        <v>0.12</v>
      </c>
      <c r="AH603" s="5">
        <v>1.4</v>
      </c>
      <c r="AI603" s="5">
        <v>8.4000000000000005E-2</v>
      </c>
      <c r="AJ603" s="5">
        <v>3.85</v>
      </c>
      <c r="AK603" s="5">
        <v>3.1</v>
      </c>
      <c r="AL603" s="5">
        <v>23.5</v>
      </c>
      <c r="AM603" s="5">
        <v>0.05</v>
      </c>
      <c r="AN603" s="5">
        <v>262</v>
      </c>
      <c r="AO603" s="5">
        <v>0.28999999999999998</v>
      </c>
      <c r="AP603" s="5">
        <v>2.41</v>
      </c>
      <c r="AQ603" s="5">
        <v>47.2</v>
      </c>
      <c r="AR603" s="5">
        <v>2.2000000000000002</v>
      </c>
      <c r="AS603" s="5">
        <v>1170</v>
      </c>
      <c r="AT603" s="5">
        <v>14.2</v>
      </c>
      <c r="AU603" s="5">
        <v>520</v>
      </c>
      <c r="AW603" s="5">
        <v>0.01</v>
      </c>
      <c r="AX603" s="5">
        <v>0.25</v>
      </c>
      <c r="AY603" s="5">
        <v>3.3</v>
      </c>
      <c r="AZ603" s="5">
        <v>1</v>
      </c>
      <c r="BA603" s="5">
        <v>74.966026560000003</v>
      </c>
      <c r="BB603" s="5">
        <v>56.9</v>
      </c>
      <c r="BC603" s="5">
        <v>12.1</v>
      </c>
      <c r="BD603" s="5">
        <v>19.75</v>
      </c>
      <c r="BF603" s="5">
        <v>0.85</v>
      </c>
      <c r="BG603" s="5">
        <v>1.4999999999999999E-2</v>
      </c>
      <c r="BH603" s="5">
        <v>2.74</v>
      </c>
      <c r="BI603" s="5">
        <v>9.1</v>
      </c>
      <c r="BJ603" s="5">
        <v>1</v>
      </c>
      <c r="BK603" s="5">
        <v>9.9</v>
      </c>
      <c r="BL603" s="5">
        <v>2.6</v>
      </c>
      <c r="BM603" s="5">
        <v>27</v>
      </c>
      <c r="BN603" s="5">
        <v>22.9</v>
      </c>
      <c r="CG603" s="17">
        <v>38500</v>
      </c>
      <c r="CH603" s="17">
        <v>1057.6923079999999</v>
      </c>
      <c r="CI603" s="17">
        <v>74.03846154</v>
      </c>
      <c r="CJ603" s="17">
        <v>7.0000000000000007E-2</v>
      </c>
      <c r="CK603" s="17">
        <v>1.597510373</v>
      </c>
      <c r="CL603" s="17">
        <v>2.3898734180000001</v>
      </c>
      <c r="CM603" s="17">
        <v>0.29499626600000001</v>
      </c>
      <c r="CN603" s="17">
        <v>0.75942029</v>
      </c>
      <c r="CO603" s="17">
        <v>14.81368</v>
      </c>
      <c r="CP603" s="17">
        <v>4.6377100000000002</v>
      </c>
      <c r="CQ603" s="17">
        <v>3.2486799999999998</v>
      </c>
      <c r="CR603" s="17">
        <v>9.7994399999999995E-2</v>
      </c>
      <c r="CS603" s="17">
        <v>1.067795</v>
      </c>
      <c r="CT603" s="17">
        <v>8.2909999999999998E-2</v>
      </c>
      <c r="CU603" s="17">
        <v>3.3801143999999998E-2</v>
      </c>
      <c r="CV603" s="17">
        <v>2.5021499999999999E-2</v>
      </c>
      <c r="CW603" s="17">
        <v>35.043954079999999</v>
      </c>
      <c r="CX603" s="17">
        <v>22.70007</v>
      </c>
      <c r="CY603" s="17">
        <v>1.1507050000000001</v>
      </c>
      <c r="CZ603" s="17">
        <v>1.8783854209999999</v>
      </c>
      <c r="DA603" s="17">
        <v>1.855331514</v>
      </c>
      <c r="DB603" s="17">
        <v>16.35714286</v>
      </c>
      <c r="DC603" s="17">
        <v>2.5326072000000002E-2</v>
      </c>
      <c r="DD603" s="17">
        <v>3.3466743999999999</v>
      </c>
      <c r="DE603" s="17">
        <v>7.8863899999999996</v>
      </c>
      <c r="DF603" s="17">
        <v>1.184506144</v>
      </c>
      <c r="DG603" s="17">
        <v>1.1507050000000001</v>
      </c>
      <c r="DH603" s="17">
        <v>0.290569464</v>
      </c>
      <c r="DI603" s="17">
        <v>1.746594E-3</v>
      </c>
      <c r="DJ603" s="17">
        <v>1.4862566000000001E-2</v>
      </c>
      <c r="DK603" s="17">
        <v>9.8469754000000007E-2</v>
      </c>
      <c r="DL603" s="17">
        <v>2.05719E-3</v>
      </c>
      <c r="DM603" s="17">
        <v>4.7690123409999998</v>
      </c>
      <c r="DN603" s="17">
        <v>0.10482955400000001</v>
      </c>
      <c r="DO603" s="17">
        <v>1.24</v>
      </c>
      <c r="DP603" s="17">
        <v>0</v>
      </c>
      <c r="DQ603" s="17">
        <v>6.5606422999999997E-2</v>
      </c>
      <c r="DR603" s="17">
        <v>0.48228680899999998</v>
      </c>
      <c r="DS603" s="17">
        <v>2689.92</v>
      </c>
      <c r="DT603" s="17">
        <v>305.16340889999998</v>
      </c>
      <c r="DU603" s="17">
        <v>14.28571429</v>
      </c>
      <c r="DV603" s="17">
        <v>1025.531915</v>
      </c>
      <c r="DW603" s="17">
        <v>9.3406592999999996E-2</v>
      </c>
    </row>
    <row r="604" spans="1:137" ht="84">
      <c r="A604" s="2" t="s">
        <v>649</v>
      </c>
      <c r="B604" s="10">
        <v>69561</v>
      </c>
      <c r="C604" s="5" t="s">
        <v>751</v>
      </c>
      <c r="D604" s="5" t="s">
        <v>651</v>
      </c>
      <c r="E604" s="5">
        <v>547636</v>
      </c>
      <c r="F604" s="5">
        <v>5921179</v>
      </c>
      <c r="G604" s="5">
        <v>1301</v>
      </c>
      <c r="H604" s="5" t="s">
        <v>535</v>
      </c>
      <c r="I604" s="5">
        <v>8</v>
      </c>
      <c r="J604" s="5" t="s">
        <v>183</v>
      </c>
      <c r="K604" s="5" t="s">
        <v>183</v>
      </c>
      <c r="N604" s="13" t="s">
        <v>821</v>
      </c>
      <c r="O604" s="5" t="s">
        <v>537</v>
      </c>
      <c r="Q604" s="5" t="s">
        <v>773</v>
      </c>
      <c r="R604" s="5">
        <v>0.08</v>
      </c>
      <c r="S604" s="5">
        <v>7.94</v>
      </c>
      <c r="T604" s="5">
        <v>11</v>
      </c>
      <c r="U604" s="5">
        <v>30</v>
      </c>
      <c r="V604" s="5">
        <v>3.92</v>
      </c>
      <c r="W604" s="5">
        <v>0.28999999999999998</v>
      </c>
      <c r="X604" s="5">
        <v>0.15</v>
      </c>
      <c r="Z604" s="5">
        <v>1.1599999999999999</v>
      </c>
      <c r="AA604" s="5">
        <v>0.5</v>
      </c>
      <c r="AB604" s="5">
        <v>4</v>
      </c>
      <c r="AC604" s="5">
        <v>133</v>
      </c>
      <c r="AD604" s="5">
        <v>2.5</v>
      </c>
      <c r="AE604" s="5">
        <v>0.56999999999999995</v>
      </c>
      <c r="AF604" s="5">
        <v>29.9</v>
      </c>
      <c r="AG604" s="5">
        <v>0.14000000000000001</v>
      </c>
      <c r="AH604" s="5">
        <v>2</v>
      </c>
      <c r="AI604" s="5">
        <v>6.5000000000000002E-2</v>
      </c>
      <c r="AJ604" s="5">
        <v>4.01</v>
      </c>
      <c r="AK604" s="5">
        <v>0.7</v>
      </c>
      <c r="AL604" s="5">
        <v>84.5</v>
      </c>
      <c r="AM604" s="5">
        <v>0.03</v>
      </c>
      <c r="AN604" s="5">
        <v>185</v>
      </c>
      <c r="AO604" s="5">
        <v>0.21</v>
      </c>
      <c r="AP604" s="5">
        <v>2.38</v>
      </c>
      <c r="AQ604" s="5">
        <v>105.5</v>
      </c>
      <c r="AR604" s="5">
        <v>1.8</v>
      </c>
      <c r="AS604" s="5">
        <v>2290</v>
      </c>
      <c r="AT604" s="5">
        <v>10</v>
      </c>
      <c r="AU604" s="5">
        <v>1130</v>
      </c>
      <c r="AX604" s="5">
        <v>0.56999999999999995</v>
      </c>
      <c r="AY604" s="5">
        <v>4</v>
      </c>
      <c r="BA604" s="5">
        <v>76.8</v>
      </c>
      <c r="BB604" s="5">
        <v>193</v>
      </c>
      <c r="BC604" s="5">
        <v>17.2</v>
      </c>
      <c r="BD604" s="5">
        <v>35.6</v>
      </c>
      <c r="BF604" s="5">
        <v>0.5</v>
      </c>
      <c r="BG604" s="5">
        <v>1.0999999999999999E-2</v>
      </c>
      <c r="BH604" s="5">
        <v>6.9</v>
      </c>
      <c r="BI604" s="5">
        <v>5.0999999999999996</v>
      </c>
      <c r="BK604" s="5">
        <v>6.6</v>
      </c>
      <c r="BL604" s="5">
        <v>1.3</v>
      </c>
      <c r="BM604" s="5">
        <v>30</v>
      </c>
      <c r="BN604" s="5">
        <v>28.9</v>
      </c>
      <c r="BO604" s="5">
        <v>0.28000000000000003</v>
      </c>
      <c r="BP604" s="5">
        <v>0.09</v>
      </c>
      <c r="BQ604" s="5">
        <v>0.04</v>
      </c>
      <c r="BR604" s="5">
        <v>0.27</v>
      </c>
      <c r="BS604" s="5">
        <v>0.04</v>
      </c>
      <c r="BT604" s="5">
        <v>0.02</v>
      </c>
      <c r="BU604" s="5">
        <v>0.7</v>
      </c>
      <c r="BV604" s="5">
        <v>0.19</v>
      </c>
      <c r="BW604" s="5">
        <v>0.24</v>
      </c>
      <c r="BX604" s="5">
        <v>0.05</v>
      </c>
      <c r="BY604" s="5">
        <v>0.02</v>
      </c>
      <c r="BZ604" s="5">
        <v>0.18</v>
      </c>
      <c r="CG604" s="17">
        <v>40100</v>
      </c>
      <c r="CH604" s="17">
        <v>301.50375939999998</v>
      </c>
      <c r="CI604" s="17">
        <v>35.486725659999998</v>
      </c>
      <c r="CJ604" s="17">
        <v>0.11769911500000001</v>
      </c>
      <c r="CK604" s="17">
        <v>1.6848739500000001</v>
      </c>
      <c r="CL604" s="17">
        <v>2.9634831460000002</v>
      </c>
      <c r="CM604" s="17">
        <v>0.25230333100000002</v>
      </c>
      <c r="CN604" s="17">
        <v>0.76446281000000005</v>
      </c>
      <c r="CO604" s="17">
        <v>15.00263</v>
      </c>
      <c r="CP604" s="17">
        <v>4.8304460000000002</v>
      </c>
      <c r="CQ604" s="17">
        <v>3.20824</v>
      </c>
      <c r="CR604" s="17">
        <v>0.20998800000000001</v>
      </c>
      <c r="CS604" s="17">
        <v>0.73330499999999998</v>
      </c>
      <c r="CT604" s="17">
        <v>4.9745999999999999E-2</v>
      </c>
      <c r="CU604" s="17">
        <v>2.3867220000000001E-2</v>
      </c>
      <c r="CV604" s="17">
        <v>1.83491E-2</v>
      </c>
      <c r="CW604" s="17">
        <v>35.9012715</v>
      </c>
      <c r="CX604" s="17">
        <v>23.041315999999998</v>
      </c>
      <c r="CY604" s="17">
        <v>0.78305100000000005</v>
      </c>
      <c r="CZ604" s="17">
        <v>1.866303772</v>
      </c>
      <c r="DA604" s="17">
        <v>1.8187929359999999</v>
      </c>
      <c r="DB604" s="17">
        <v>14.45</v>
      </c>
      <c r="DC604" s="17">
        <v>1.5417518999999999E-2</v>
      </c>
      <c r="DD604" s="17">
        <v>3.418228</v>
      </c>
      <c r="DE604" s="17">
        <v>8.0386860000000002</v>
      </c>
      <c r="DF604" s="17">
        <v>0.80691822000000002</v>
      </c>
      <c r="DG604" s="17">
        <v>0.78305100000000005</v>
      </c>
      <c r="DH604" s="17">
        <v>0.294275707</v>
      </c>
      <c r="DI604" s="17">
        <v>3.7427020000000001E-3</v>
      </c>
      <c r="DJ604" s="17">
        <v>1.0206822000000001E-2</v>
      </c>
      <c r="DK604" s="17">
        <v>0.102562004</v>
      </c>
      <c r="DL604" s="17">
        <v>1.234314E-3</v>
      </c>
      <c r="DM604" s="17">
        <v>3.3674323780000002</v>
      </c>
      <c r="DN604" s="17">
        <v>0.103524622</v>
      </c>
      <c r="DO604" s="17">
        <v>1.27</v>
      </c>
      <c r="DP604" s="17">
        <v>0</v>
      </c>
      <c r="DQ604" s="17">
        <v>4.3550353E-2</v>
      </c>
      <c r="DR604" s="17">
        <v>0.49318619800000002</v>
      </c>
      <c r="DS604" s="17">
        <v>2789.99</v>
      </c>
      <c r="DT604" s="17">
        <v>319.20054570000002</v>
      </c>
      <c r="DU604" s="17">
        <v>8.4962406020000003</v>
      </c>
      <c r="DV604" s="17">
        <v>281.65680470000001</v>
      </c>
      <c r="DW604" s="17">
        <v>9.8039215999999998E-2</v>
      </c>
      <c r="DX604" s="17">
        <v>1.2E-4</v>
      </c>
      <c r="DY604" s="17">
        <v>0.257142857</v>
      </c>
      <c r="DZ604" s="17">
        <v>0.15713484</v>
      </c>
      <c r="EA604" s="17">
        <v>1.657142857</v>
      </c>
      <c r="EB604" s="17">
        <v>0.27142857100000001</v>
      </c>
      <c r="EC604" s="17">
        <v>0.349978069</v>
      </c>
      <c r="ED604" s="17">
        <v>3.7039357879999999</v>
      </c>
      <c r="EE604" s="17">
        <v>0.67066826300000004</v>
      </c>
      <c r="EF604" s="17">
        <v>1.1385500850000001</v>
      </c>
      <c r="EG604" s="17">
        <v>0.87383602999999999</v>
      </c>
    </row>
    <row r="605" spans="1:137" ht="112">
      <c r="A605" s="2" t="s">
        <v>649</v>
      </c>
      <c r="B605" s="10">
        <v>69562</v>
      </c>
      <c r="C605" s="5" t="s">
        <v>751</v>
      </c>
      <c r="D605" s="5" t="s">
        <v>651</v>
      </c>
      <c r="E605" s="5">
        <v>547634</v>
      </c>
      <c r="F605" s="5">
        <v>5921185</v>
      </c>
      <c r="G605" s="5">
        <v>1299</v>
      </c>
      <c r="H605" s="5" t="s">
        <v>535</v>
      </c>
      <c r="I605" s="5">
        <v>6</v>
      </c>
      <c r="J605" s="5" t="s">
        <v>183</v>
      </c>
      <c r="K605" s="5" t="s">
        <v>183</v>
      </c>
      <c r="N605" s="13" t="s">
        <v>822</v>
      </c>
      <c r="O605" s="5" t="s">
        <v>537</v>
      </c>
      <c r="Q605" s="5" t="s">
        <v>773</v>
      </c>
      <c r="R605" s="5">
        <v>0.05</v>
      </c>
      <c r="S605" s="5">
        <v>8.1199999999999992</v>
      </c>
      <c r="T605" s="5">
        <v>3</v>
      </c>
      <c r="U605" s="5">
        <v>20</v>
      </c>
      <c r="V605" s="5">
        <v>3.2</v>
      </c>
      <c r="W605" s="5">
        <v>0.15</v>
      </c>
      <c r="X605" s="5">
        <v>0.16</v>
      </c>
      <c r="Z605" s="5">
        <v>1.17</v>
      </c>
      <c r="AA605" s="5">
        <v>0.6</v>
      </c>
      <c r="AB605" s="5">
        <v>5</v>
      </c>
      <c r="AC605" s="5">
        <v>131</v>
      </c>
      <c r="AD605" s="5">
        <v>1.8</v>
      </c>
      <c r="AE605" s="5">
        <v>0.83</v>
      </c>
      <c r="AF605" s="5">
        <v>32.1</v>
      </c>
      <c r="AG605" s="5">
        <v>0.13</v>
      </c>
      <c r="AH605" s="5">
        <v>3.1</v>
      </c>
      <c r="AI605" s="5">
        <v>0.04</v>
      </c>
      <c r="AJ605" s="5">
        <v>3.34</v>
      </c>
      <c r="AK605" s="5">
        <v>0.5</v>
      </c>
      <c r="AL605" s="5">
        <v>89.7</v>
      </c>
      <c r="AM605" s="5">
        <v>0.03</v>
      </c>
      <c r="AN605" s="5">
        <v>1020</v>
      </c>
      <c r="AO605" s="5">
        <v>0.28000000000000003</v>
      </c>
      <c r="AP605" s="5">
        <v>2.8</v>
      </c>
      <c r="AQ605" s="5">
        <v>98.9</v>
      </c>
      <c r="AR605" s="5">
        <v>1.6</v>
      </c>
      <c r="AS605" s="5">
        <v>2100</v>
      </c>
      <c r="AT605" s="5">
        <v>10</v>
      </c>
      <c r="AU605" s="5">
        <v>1070</v>
      </c>
      <c r="AX605" s="5">
        <v>0.48</v>
      </c>
      <c r="AY605" s="5">
        <v>3.4</v>
      </c>
      <c r="BA605" s="5">
        <v>77.741237909999995</v>
      </c>
      <c r="BB605" s="5">
        <v>93.7</v>
      </c>
      <c r="BC605" s="5">
        <v>11.8</v>
      </c>
      <c r="BD605" s="5">
        <v>31.1</v>
      </c>
      <c r="BF605" s="5">
        <v>0.6</v>
      </c>
      <c r="BG605" s="5">
        <v>8.9999999999999993E-3</v>
      </c>
      <c r="BH605" s="5">
        <v>5.85</v>
      </c>
      <c r="BI605" s="5">
        <v>8.8000000000000007</v>
      </c>
      <c r="BK605" s="5">
        <v>6.6</v>
      </c>
      <c r="BL605" s="5">
        <v>2</v>
      </c>
      <c r="BM605" s="5">
        <v>40</v>
      </c>
      <c r="BN605" s="5">
        <v>42.8</v>
      </c>
      <c r="CG605" s="17">
        <v>33400</v>
      </c>
      <c r="CH605" s="17">
        <v>254.96183210000001</v>
      </c>
      <c r="CI605" s="17">
        <v>31.214953269999999</v>
      </c>
      <c r="CJ605" s="17">
        <v>0.122429907</v>
      </c>
      <c r="CK605" s="17">
        <v>1.1928571429999999</v>
      </c>
      <c r="CL605" s="17">
        <v>3.180064309</v>
      </c>
      <c r="CM605" s="17">
        <v>0.23923076900000001</v>
      </c>
      <c r="CN605" s="17">
        <v>0.92475068000000005</v>
      </c>
      <c r="CO605" s="17">
        <v>15.342739999999999</v>
      </c>
      <c r="CP605" s="17">
        <v>4.0233639999999999</v>
      </c>
      <c r="CQ605" s="17">
        <v>3.7744</v>
      </c>
      <c r="CR605" s="17">
        <v>0.2239872</v>
      </c>
      <c r="CS605" s="17">
        <v>1.067795</v>
      </c>
      <c r="CT605" s="17">
        <v>4.9745999999999999E-2</v>
      </c>
      <c r="CU605" s="17">
        <v>0.13159224</v>
      </c>
      <c r="CV605" s="17">
        <v>1.5012899999999999E-2</v>
      </c>
      <c r="CW605" s="17">
        <v>36.341266789999999</v>
      </c>
      <c r="CX605" s="17">
        <v>23.140504</v>
      </c>
      <c r="CY605" s="17">
        <v>1.1175409999999999</v>
      </c>
      <c r="CZ605" s="17">
        <v>1.9675819889999999</v>
      </c>
      <c r="DA605" s="17">
        <v>1.9126422169999999</v>
      </c>
      <c r="DB605" s="17">
        <v>13.80645161</v>
      </c>
      <c r="DC605" s="17">
        <v>1.3127626999999999E-2</v>
      </c>
      <c r="DD605" s="17">
        <v>3.9983871999999998</v>
      </c>
      <c r="DE605" s="17">
        <v>7.7977639999999999</v>
      </c>
      <c r="DF605" s="17">
        <v>1.2491332399999999</v>
      </c>
      <c r="DG605" s="17">
        <v>1.1175409999999999</v>
      </c>
      <c r="DH605" s="17">
        <v>0.30094694500000002</v>
      </c>
      <c r="DI605" s="17">
        <v>3.9922150000000003E-3</v>
      </c>
      <c r="DJ605" s="17">
        <v>1.4862566000000001E-2</v>
      </c>
      <c r="DK605" s="17">
        <v>8.5425709000000002E-2</v>
      </c>
      <c r="DL605" s="17">
        <v>1.234314E-3</v>
      </c>
      <c r="DM605" s="17">
        <v>18.56638392</v>
      </c>
      <c r="DN605" s="17">
        <v>0.12179367300000001</v>
      </c>
      <c r="DO605" s="17">
        <v>1.29</v>
      </c>
      <c r="DP605" s="17">
        <v>0</v>
      </c>
      <c r="DQ605" s="17">
        <v>7.1878732000000001E-2</v>
      </c>
      <c r="DR605" s="17">
        <v>0.40831445700000002</v>
      </c>
      <c r="DS605" s="17">
        <v>2830.54</v>
      </c>
      <c r="DT605" s="17">
        <v>327.3688641</v>
      </c>
      <c r="DU605" s="17">
        <v>8.1679389310000001</v>
      </c>
      <c r="DV605" s="17">
        <v>312.15161649999999</v>
      </c>
      <c r="DW605" s="17">
        <v>6.8181818000000005E-2</v>
      </c>
    </row>
    <row r="606" spans="1:137" ht="112">
      <c r="A606" s="2" t="s">
        <v>649</v>
      </c>
      <c r="B606" s="10">
        <v>69563</v>
      </c>
      <c r="C606" s="5" t="s">
        <v>751</v>
      </c>
      <c r="D606" s="5" t="s">
        <v>651</v>
      </c>
      <c r="E606" s="5">
        <v>547603</v>
      </c>
      <c r="F606" s="5">
        <v>5921197</v>
      </c>
      <c r="G606" s="5">
        <v>1302</v>
      </c>
      <c r="H606" s="5" t="s">
        <v>535</v>
      </c>
      <c r="I606" s="5">
        <v>12</v>
      </c>
      <c r="J606" s="5" t="s">
        <v>183</v>
      </c>
      <c r="K606" s="5" t="s">
        <v>183</v>
      </c>
      <c r="N606" s="13" t="s">
        <v>823</v>
      </c>
      <c r="O606" s="5" t="s">
        <v>537</v>
      </c>
      <c r="Q606" s="5" t="s">
        <v>773</v>
      </c>
      <c r="R606" s="5">
        <v>0.04</v>
      </c>
      <c r="S606" s="5">
        <v>7.8</v>
      </c>
      <c r="T606" s="5">
        <v>13.8</v>
      </c>
      <c r="U606" s="5">
        <v>30</v>
      </c>
      <c r="V606" s="5">
        <v>3.58</v>
      </c>
      <c r="W606" s="5">
        <v>0.94</v>
      </c>
      <c r="X606" s="5">
        <v>0.17</v>
      </c>
      <c r="Z606" s="5">
        <v>1.25</v>
      </c>
      <c r="AA606" s="5">
        <v>0.7</v>
      </c>
      <c r="AB606" s="5">
        <v>5</v>
      </c>
      <c r="AC606" s="5">
        <v>105.5</v>
      </c>
      <c r="AD606" s="5">
        <v>1.8</v>
      </c>
      <c r="AE606" s="5">
        <v>0.76</v>
      </c>
      <c r="AF606" s="5">
        <v>29.7</v>
      </c>
      <c r="AG606" s="5">
        <v>0.12</v>
      </c>
      <c r="AH606" s="5">
        <v>1.7</v>
      </c>
      <c r="AI606" s="5">
        <v>4.4999999999999998E-2</v>
      </c>
      <c r="AJ606" s="5">
        <v>2.96</v>
      </c>
      <c r="AK606" s="5">
        <v>0.6</v>
      </c>
      <c r="AL606" s="5">
        <v>81.2</v>
      </c>
      <c r="AM606" s="5">
        <v>0.05</v>
      </c>
      <c r="AN606" s="5">
        <v>246</v>
      </c>
      <c r="AO606" s="5">
        <v>0.24</v>
      </c>
      <c r="AP606" s="5">
        <v>2.65</v>
      </c>
      <c r="AQ606" s="5">
        <v>164</v>
      </c>
      <c r="AR606" s="5">
        <v>1.3</v>
      </c>
      <c r="AS606" s="5">
        <v>1930</v>
      </c>
      <c r="AT606" s="5">
        <v>7.4</v>
      </c>
      <c r="AU606" s="5">
        <v>980</v>
      </c>
      <c r="AX606" s="5">
        <v>0.28000000000000003</v>
      </c>
      <c r="AY606" s="5">
        <v>3.3</v>
      </c>
      <c r="BA606" s="5">
        <v>75.900000000000006</v>
      </c>
      <c r="BB606" s="5">
        <v>174</v>
      </c>
      <c r="BC606" s="5">
        <v>15.4</v>
      </c>
      <c r="BD606" s="5">
        <v>96.4</v>
      </c>
      <c r="BF606" s="5">
        <v>0.62</v>
      </c>
      <c r="BG606" s="5">
        <v>0.01</v>
      </c>
      <c r="BH606" s="5">
        <v>5.09</v>
      </c>
      <c r="BI606" s="5">
        <v>4.7</v>
      </c>
      <c r="BK606" s="5">
        <v>7.4</v>
      </c>
      <c r="BL606" s="5">
        <v>1.9</v>
      </c>
      <c r="BM606" s="5">
        <v>33</v>
      </c>
      <c r="BN606" s="5">
        <v>23.5</v>
      </c>
      <c r="BO606" s="5">
        <v>0.31</v>
      </c>
      <c r="BP606" s="5">
        <v>0.14000000000000001</v>
      </c>
      <c r="BQ606" s="5">
        <v>0.03</v>
      </c>
      <c r="BR606" s="5">
        <v>0.32</v>
      </c>
      <c r="BS606" s="5">
        <v>0.04</v>
      </c>
      <c r="BT606" s="5">
        <v>0.02</v>
      </c>
      <c r="BU606" s="5">
        <v>0.7</v>
      </c>
      <c r="BV606" s="5">
        <v>0.16</v>
      </c>
      <c r="BW606" s="5">
        <v>0.27</v>
      </c>
      <c r="BX606" s="5">
        <v>0.06</v>
      </c>
      <c r="BY606" s="5">
        <v>0.02</v>
      </c>
      <c r="BZ606" s="5">
        <v>0.21</v>
      </c>
      <c r="CG606" s="17">
        <v>29600</v>
      </c>
      <c r="CH606" s="17">
        <v>280.56872040000002</v>
      </c>
      <c r="CI606" s="17">
        <v>30.204081630000001</v>
      </c>
      <c r="CJ606" s="17">
        <v>0.10765306099999999</v>
      </c>
      <c r="CK606" s="17">
        <v>1.116981132</v>
      </c>
      <c r="CL606" s="17">
        <v>1.701244813</v>
      </c>
      <c r="CM606" s="17">
        <v>0.370199693</v>
      </c>
      <c r="CN606" s="17">
        <v>0.76397515500000002</v>
      </c>
      <c r="CO606" s="17">
        <v>14.738099999999999</v>
      </c>
      <c r="CP606" s="17">
        <v>3.5656159999999999</v>
      </c>
      <c r="CQ606" s="17">
        <v>3.5722</v>
      </c>
      <c r="CR606" s="17">
        <v>0.23798639999999999</v>
      </c>
      <c r="CS606" s="17">
        <v>0.97774000000000005</v>
      </c>
      <c r="CT606" s="17">
        <v>8.2909999999999998E-2</v>
      </c>
      <c r="CU606" s="17">
        <v>3.1736951999999999E-2</v>
      </c>
      <c r="CV606" s="17">
        <v>1.6681000000000001E-2</v>
      </c>
      <c r="CW606" s="17">
        <v>35.480553479999998</v>
      </c>
      <c r="CX606" s="17">
        <v>21.875916</v>
      </c>
      <c r="CY606" s="17">
        <v>1.0606500000000001</v>
      </c>
      <c r="CZ606" s="17">
        <v>2.0647912470000001</v>
      </c>
      <c r="DA606" s="17">
        <v>1.9981690400000001</v>
      </c>
      <c r="DB606" s="17">
        <v>13.823529410000001</v>
      </c>
      <c r="DC606" s="17">
        <v>2.3101908000000001E-2</v>
      </c>
      <c r="DD606" s="17">
        <v>3.8101864000000001</v>
      </c>
      <c r="DE606" s="17">
        <v>7.1378159999999999</v>
      </c>
      <c r="DF606" s="17">
        <v>1.092386952</v>
      </c>
      <c r="DG606" s="17">
        <v>1.0606500000000001</v>
      </c>
      <c r="DH606" s="17">
        <v>0.28908696699999997</v>
      </c>
      <c r="DI606" s="17">
        <v>4.2417289999999996E-3</v>
      </c>
      <c r="DJ606" s="17">
        <v>1.3609097000000001E-2</v>
      </c>
      <c r="DK606" s="17">
        <v>7.5706616000000004E-2</v>
      </c>
      <c r="DL606" s="17">
        <v>2.05719E-3</v>
      </c>
      <c r="DM606" s="17">
        <v>4.4777749460000003</v>
      </c>
      <c r="DN606" s="17">
        <v>0.115269012</v>
      </c>
      <c r="DO606" s="17">
        <v>1.25</v>
      </c>
      <c r="DP606" s="17">
        <v>0</v>
      </c>
      <c r="DQ606" s="17">
        <v>6.0053000000000002E-2</v>
      </c>
      <c r="DR606" s="17">
        <v>0.39206624299999998</v>
      </c>
      <c r="DS606" s="17">
        <v>2889.95</v>
      </c>
      <c r="DT606" s="17">
        <v>318.65171850000002</v>
      </c>
      <c r="DU606" s="17">
        <v>9.2890995259999993</v>
      </c>
      <c r="DV606" s="17">
        <v>326.35467979999999</v>
      </c>
      <c r="DW606" s="17">
        <v>0.131914894</v>
      </c>
      <c r="DX606" s="17">
        <v>1.2352899999999999E-4</v>
      </c>
      <c r="DY606" s="17">
        <v>0.35</v>
      </c>
      <c r="DZ606" s="17">
        <v>0.102062073</v>
      </c>
      <c r="EA606" s="17">
        <v>1.978988024</v>
      </c>
      <c r="EB606" s="17">
        <v>0.240623223</v>
      </c>
      <c r="EC606" s="17">
        <v>0.375</v>
      </c>
      <c r="ED606" s="17">
        <v>3.875</v>
      </c>
      <c r="EE606" s="17">
        <v>0.690065559</v>
      </c>
      <c r="EF606" s="17">
        <v>1.205456345</v>
      </c>
      <c r="EG606" s="17">
        <v>0.91205477199999996</v>
      </c>
    </row>
    <row r="607" spans="1:137" ht="98">
      <c r="A607" s="2" t="s">
        <v>287</v>
      </c>
      <c r="B607" s="10">
        <v>69564</v>
      </c>
      <c r="C607" s="5" t="s">
        <v>180</v>
      </c>
      <c r="D607" s="5" t="s">
        <v>288</v>
      </c>
      <c r="E607" s="5">
        <v>521909</v>
      </c>
      <c r="F607" s="5">
        <v>5956005</v>
      </c>
      <c r="G607" s="5">
        <v>475</v>
      </c>
      <c r="H607" s="5" t="s">
        <v>535</v>
      </c>
      <c r="I607" s="5">
        <v>10</v>
      </c>
      <c r="J607" s="5" t="s">
        <v>183</v>
      </c>
      <c r="L607" s="5" t="s">
        <v>183</v>
      </c>
      <c r="N607" s="13" t="s">
        <v>824</v>
      </c>
      <c r="O607" s="5" t="s">
        <v>537</v>
      </c>
      <c r="Q607" s="5" t="s">
        <v>773</v>
      </c>
      <c r="R607" s="5">
        <v>0.08</v>
      </c>
      <c r="S607" s="5">
        <v>7.22</v>
      </c>
      <c r="T607" s="5">
        <v>71.900000000000006</v>
      </c>
      <c r="U607" s="5">
        <v>10</v>
      </c>
      <c r="V607" s="5">
        <v>13.1</v>
      </c>
      <c r="W607" s="5">
        <v>0.92</v>
      </c>
      <c r="X607" s="5">
        <v>0.16</v>
      </c>
      <c r="Y607" s="5">
        <v>0.24</v>
      </c>
      <c r="Z607" s="5">
        <v>1.36</v>
      </c>
      <c r="AA607" s="5">
        <v>0.2</v>
      </c>
      <c r="AB607" s="5">
        <v>4</v>
      </c>
      <c r="AC607" s="5">
        <v>38.1</v>
      </c>
      <c r="AD607" s="5">
        <v>1.2</v>
      </c>
      <c r="AE607" s="5">
        <v>0.69</v>
      </c>
      <c r="AF607" s="5">
        <v>20.8</v>
      </c>
      <c r="AG607" s="5">
        <v>0.11</v>
      </c>
      <c r="AH607" s="5">
        <v>2.2999999999999998</v>
      </c>
      <c r="AI607" s="5">
        <v>3.5999999999999997E-2</v>
      </c>
      <c r="AJ607" s="5">
        <v>2.31</v>
      </c>
      <c r="AK607" s="5">
        <v>0.6</v>
      </c>
      <c r="AL607" s="5">
        <v>51.8</v>
      </c>
      <c r="AM607" s="5">
        <v>0.02</v>
      </c>
      <c r="AN607" s="5">
        <v>959</v>
      </c>
      <c r="AO607" s="5">
        <v>0.27</v>
      </c>
      <c r="AP607" s="5">
        <v>3.42</v>
      </c>
      <c r="AQ607" s="5">
        <v>63.2</v>
      </c>
      <c r="AR607" s="5">
        <v>1.2</v>
      </c>
      <c r="AS607" s="5">
        <v>1660</v>
      </c>
      <c r="AT607" s="5">
        <v>9.1</v>
      </c>
      <c r="AU607" s="5">
        <v>570</v>
      </c>
      <c r="AX607" s="5">
        <v>0.16</v>
      </c>
      <c r="AY607" s="5">
        <v>1.5</v>
      </c>
      <c r="BA607" s="5">
        <v>76.848654359999998</v>
      </c>
      <c r="BB607" s="5">
        <v>46.7</v>
      </c>
      <c r="BC607" s="5">
        <v>25.1</v>
      </c>
      <c r="BD607" s="5">
        <v>22.1</v>
      </c>
      <c r="BF607" s="5">
        <v>0.36</v>
      </c>
      <c r="BG607" s="5">
        <v>6.0000000000000001E-3</v>
      </c>
      <c r="BH607" s="5">
        <v>3.1</v>
      </c>
      <c r="BI607" s="5">
        <v>13.2</v>
      </c>
      <c r="BK607" s="5">
        <v>3.8</v>
      </c>
      <c r="BL607" s="5">
        <v>1.6</v>
      </c>
      <c r="BM607" s="5">
        <v>48</v>
      </c>
      <c r="BN607" s="5">
        <v>30.4</v>
      </c>
      <c r="CG607" s="17">
        <v>23100</v>
      </c>
      <c r="CH607" s="17">
        <v>606.29921260000003</v>
      </c>
      <c r="CI607" s="17">
        <v>40.526315789999998</v>
      </c>
      <c r="CJ607" s="17">
        <v>6.6842104999999999E-2</v>
      </c>
      <c r="CK607" s="17">
        <v>0.675438596</v>
      </c>
      <c r="CL607" s="17">
        <v>2.8597285069999998</v>
      </c>
      <c r="CM607" s="17">
        <v>0.25908557999999998</v>
      </c>
      <c r="CN607" s="17">
        <v>0.93287937700000001</v>
      </c>
      <c r="CO607" s="17">
        <v>13.642189999999999</v>
      </c>
      <c r="CP607" s="17">
        <v>2.782626</v>
      </c>
      <c r="CQ607" s="17">
        <v>4.6101599999999996</v>
      </c>
      <c r="CR607" s="17">
        <v>0.2239872</v>
      </c>
      <c r="CS607" s="17">
        <v>0.88768499999999995</v>
      </c>
      <c r="CT607" s="17">
        <v>3.3163999999999999E-2</v>
      </c>
      <c r="CU607" s="17">
        <v>0.12372250799999999</v>
      </c>
      <c r="CV607" s="17">
        <v>1.0008599999999999E-2</v>
      </c>
      <c r="CW607" s="17">
        <v>35.924015689999997</v>
      </c>
      <c r="CX607" s="17">
        <v>21.034976</v>
      </c>
      <c r="CY607" s="17">
        <v>0.92084900000000003</v>
      </c>
      <c r="CZ607" s="17">
        <v>1.8453381449999999</v>
      </c>
      <c r="DA607" s="17">
        <v>1.7910721039999999</v>
      </c>
      <c r="DB607" s="17">
        <v>13.217391299999999</v>
      </c>
      <c r="DC607" s="17">
        <v>7.178093E-3</v>
      </c>
      <c r="DD607" s="17">
        <v>4.8341472000000003</v>
      </c>
      <c r="DE607" s="17">
        <v>7.3927860000000001</v>
      </c>
      <c r="DF607" s="17">
        <v>1.044571508</v>
      </c>
      <c r="DG607" s="17">
        <v>0.92084900000000003</v>
      </c>
      <c r="DH607" s="17">
        <v>0.26759075700000001</v>
      </c>
      <c r="DI607" s="17">
        <v>3.9922150000000003E-3</v>
      </c>
      <c r="DJ607" s="17">
        <v>1.2355626999999999E-2</v>
      </c>
      <c r="DK607" s="17">
        <v>5.9081852999999997E-2</v>
      </c>
      <c r="DL607" s="17">
        <v>8.2287599999999995E-4</v>
      </c>
      <c r="DM607" s="17">
        <v>17.45604136</v>
      </c>
      <c r="DN607" s="17">
        <v>0.148762272</v>
      </c>
      <c r="DO607" s="17">
        <v>1.27</v>
      </c>
      <c r="DP607" s="17">
        <v>0</v>
      </c>
      <c r="DQ607" s="17">
        <v>5.9713463000000001E-2</v>
      </c>
      <c r="DR607" s="17">
        <v>0.281556364</v>
      </c>
      <c r="DS607" s="17">
        <v>2769.79</v>
      </c>
      <c r="DT607" s="17">
        <v>293.18979960000001</v>
      </c>
      <c r="DU607" s="17">
        <v>14.960629920000001</v>
      </c>
      <c r="DV607" s="17">
        <v>660.23166019999996</v>
      </c>
      <c r="DW607" s="17">
        <v>2.7272727E-2</v>
      </c>
    </row>
    <row r="608" spans="1:137" ht="84">
      <c r="A608" s="2" t="s">
        <v>287</v>
      </c>
      <c r="B608" s="10">
        <v>69565</v>
      </c>
      <c r="C608" s="5" t="s">
        <v>180</v>
      </c>
      <c r="D608" s="5" t="s">
        <v>288</v>
      </c>
      <c r="E608" s="5">
        <v>521909</v>
      </c>
      <c r="F608" s="5">
        <v>5956020</v>
      </c>
      <c r="G608" s="5">
        <v>478</v>
      </c>
      <c r="H608" s="5" t="s">
        <v>535</v>
      </c>
      <c r="I608" s="5">
        <v>11</v>
      </c>
      <c r="J608" s="5" t="s">
        <v>183</v>
      </c>
      <c r="K608" s="5" t="s">
        <v>183</v>
      </c>
      <c r="N608" s="13" t="s">
        <v>825</v>
      </c>
      <c r="O608" s="5" t="s">
        <v>537</v>
      </c>
      <c r="Q608" s="5" t="s">
        <v>773</v>
      </c>
      <c r="R608" s="5">
        <v>0.08</v>
      </c>
      <c r="S608" s="5">
        <v>8.49</v>
      </c>
      <c r="T608" s="5">
        <v>30.7</v>
      </c>
      <c r="U608" s="5">
        <v>30</v>
      </c>
      <c r="V608" s="5">
        <v>3.41</v>
      </c>
      <c r="W608" s="5">
        <v>0.61</v>
      </c>
      <c r="X608" s="5">
        <v>0.12</v>
      </c>
      <c r="Y608" s="5">
        <v>7.0000000000000007E-2</v>
      </c>
      <c r="Z608" s="5">
        <v>1.29</v>
      </c>
      <c r="AA608" s="5">
        <v>0.3</v>
      </c>
      <c r="AB608" s="5">
        <v>5</v>
      </c>
      <c r="AC608" s="5">
        <v>56.8</v>
      </c>
      <c r="AD608" s="5">
        <v>2.1</v>
      </c>
      <c r="AE608" s="5">
        <v>0.73</v>
      </c>
      <c r="AF608" s="5">
        <v>18.7</v>
      </c>
      <c r="AG608" s="5">
        <v>0.17</v>
      </c>
      <c r="AH608" s="5">
        <v>1.2</v>
      </c>
      <c r="AI608" s="5">
        <v>2.7E-2</v>
      </c>
      <c r="AJ608" s="5">
        <v>4.5599999999999996</v>
      </c>
      <c r="AK608" s="5">
        <v>0.6</v>
      </c>
      <c r="AL608" s="5">
        <v>21.2</v>
      </c>
      <c r="AM608" s="5">
        <v>0.01</v>
      </c>
      <c r="AN608" s="5">
        <v>555</v>
      </c>
      <c r="AO608" s="5">
        <v>0.31</v>
      </c>
      <c r="AP608" s="5">
        <v>3.79</v>
      </c>
      <c r="AQ608" s="5">
        <v>18.600000000000001</v>
      </c>
      <c r="AR608" s="5">
        <v>1.6</v>
      </c>
      <c r="AS608" s="5">
        <v>1930</v>
      </c>
      <c r="AT608" s="5">
        <v>13.7</v>
      </c>
      <c r="AU608" s="5">
        <v>790</v>
      </c>
      <c r="AX608" s="5">
        <v>0.21</v>
      </c>
      <c r="AY608" s="5">
        <v>0.8</v>
      </c>
      <c r="BA608" s="5">
        <v>75.509079119999996</v>
      </c>
      <c r="BB608" s="5">
        <v>33.299999999999997</v>
      </c>
      <c r="BC608" s="5">
        <v>26.2</v>
      </c>
      <c r="BD608" s="5">
        <v>7.89</v>
      </c>
      <c r="BF608" s="5">
        <v>0.3</v>
      </c>
      <c r="BG608" s="5">
        <v>5.0000000000000001E-3</v>
      </c>
      <c r="BH608" s="5">
        <v>4.5</v>
      </c>
      <c r="BI608" s="5">
        <v>7.5</v>
      </c>
      <c r="BK608" s="5">
        <v>1.8</v>
      </c>
      <c r="BL608" s="5">
        <v>1.6</v>
      </c>
      <c r="BM608" s="5">
        <v>23</v>
      </c>
      <c r="BN608" s="5">
        <v>19.5</v>
      </c>
      <c r="CG608" s="17">
        <v>45600</v>
      </c>
      <c r="CH608" s="17">
        <v>802.81690140000001</v>
      </c>
      <c r="CI608" s="17">
        <v>57.72151899</v>
      </c>
      <c r="CJ608" s="17">
        <v>7.1898734000000006E-2</v>
      </c>
      <c r="CK608" s="17">
        <v>1.2031662270000001</v>
      </c>
      <c r="CL608" s="17">
        <v>2.3574144490000002</v>
      </c>
      <c r="CM608" s="17">
        <v>0.29784824500000001</v>
      </c>
      <c r="CN608" s="17">
        <v>0.88375796200000001</v>
      </c>
      <c r="CO608" s="17">
        <v>16.041855000000002</v>
      </c>
      <c r="CP608" s="17">
        <v>5.4929759999999996</v>
      </c>
      <c r="CQ608" s="17">
        <v>5.1089200000000003</v>
      </c>
      <c r="CR608" s="17">
        <v>0.16799040000000001</v>
      </c>
      <c r="CS608" s="17">
        <v>0.93914500000000001</v>
      </c>
      <c r="CT608" s="17">
        <v>1.6582E-2</v>
      </c>
      <c r="CU608" s="17">
        <v>7.1601659999999998E-2</v>
      </c>
      <c r="CV608" s="17">
        <v>8.3405000000000007E-3</v>
      </c>
      <c r="CW608" s="17">
        <v>35.297811850000002</v>
      </c>
      <c r="CX608" s="17">
        <v>26.643751000000002</v>
      </c>
      <c r="CY608" s="17">
        <v>0.95572699999999999</v>
      </c>
      <c r="CZ608" s="17">
        <v>1.5131119</v>
      </c>
      <c r="DA608" s="17">
        <v>1.4895101399999999</v>
      </c>
      <c r="DB608" s="17">
        <v>16.25</v>
      </c>
      <c r="DC608" s="17">
        <v>3.2404059999999999E-3</v>
      </c>
      <c r="DD608" s="17">
        <v>5.2769104000000002</v>
      </c>
      <c r="DE608" s="17">
        <v>10.601896</v>
      </c>
      <c r="DF608" s="17">
        <v>1.02732866</v>
      </c>
      <c r="DG608" s="17">
        <v>0.95572699999999999</v>
      </c>
      <c r="DH608" s="17">
        <v>0.314660045</v>
      </c>
      <c r="DI608" s="17">
        <v>2.994161E-3</v>
      </c>
      <c r="DJ608" s="17">
        <v>1.3071895E-2</v>
      </c>
      <c r="DK608" s="17">
        <v>0.11662911199999999</v>
      </c>
      <c r="DL608" s="17">
        <v>4.1143799999999997E-4</v>
      </c>
      <c r="DM608" s="17">
        <v>10.10229713</v>
      </c>
      <c r="DN608" s="17">
        <v>0.164856436</v>
      </c>
      <c r="DO608" s="17">
        <v>1.25</v>
      </c>
      <c r="DP608" s="17">
        <v>0</v>
      </c>
      <c r="DQ608" s="17">
        <v>6.1629857000000003E-2</v>
      </c>
      <c r="DR608" s="17">
        <v>0.41214230200000002</v>
      </c>
      <c r="DS608" s="17">
        <v>1869.77</v>
      </c>
      <c r="DT608" s="17">
        <v>333.4478891</v>
      </c>
      <c r="DU608" s="17">
        <v>13.9084507</v>
      </c>
      <c r="DV608" s="17">
        <v>1787.7358489999999</v>
      </c>
      <c r="DW608" s="17">
        <v>0.04</v>
      </c>
    </row>
    <row r="609" spans="1:128" ht="84">
      <c r="A609" s="2" t="s">
        <v>287</v>
      </c>
      <c r="B609" s="10">
        <v>69566</v>
      </c>
      <c r="C609" s="5" t="s">
        <v>180</v>
      </c>
      <c r="D609" s="5" t="s">
        <v>288</v>
      </c>
      <c r="E609" s="5">
        <v>521832</v>
      </c>
      <c r="F609" s="5">
        <v>5956133</v>
      </c>
      <c r="G609" s="5">
        <v>532</v>
      </c>
      <c r="H609" s="5" t="s">
        <v>535</v>
      </c>
      <c r="I609" s="5">
        <v>8</v>
      </c>
      <c r="J609" s="5" t="s">
        <v>183</v>
      </c>
      <c r="K609" s="5" t="s">
        <v>183</v>
      </c>
      <c r="N609" s="13" t="s">
        <v>826</v>
      </c>
      <c r="O609" s="5" t="s">
        <v>537</v>
      </c>
      <c r="Q609" s="5" t="s">
        <v>773</v>
      </c>
      <c r="R609" s="5">
        <v>7.0000000000000007E-2</v>
      </c>
      <c r="S609" s="5">
        <v>8.0500000000000007</v>
      </c>
      <c r="T609" s="5">
        <v>46.6</v>
      </c>
      <c r="U609" s="5">
        <v>40</v>
      </c>
      <c r="V609" s="5">
        <v>3.29</v>
      </c>
      <c r="W609" s="5">
        <v>1.97</v>
      </c>
      <c r="X609" s="5">
        <v>7.0000000000000007E-2</v>
      </c>
      <c r="Y609" s="5">
        <v>0.06</v>
      </c>
      <c r="Z609" s="5">
        <v>1.67</v>
      </c>
      <c r="AA609" s="5">
        <v>0.4</v>
      </c>
      <c r="AB609" s="5">
        <v>5</v>
      </c>
      <c r="AC609" s="5">
        <v>58.2</v>
      </c>
      <c r="AD609" s="5">
        <v>1.6</v>
      </c>
      <c r="AE609" s="5">
        <v>0.67</v>
      </c>
      <c r="AF609" s="5">
        <v>22.7</v>
      </c>
      <c r="AG609" s="5">
        <v>0.15</v>
      </c>
      <c r="AH609" s="5">
        <v>1.3</v>
      </c>
      <c r="AI609" s="5">
        <v>4.8000000000000001E-2</v>
      </c>
      <c r="AJ609" s="5">
        <v>3.72</v>
      </c>
      <c r="AK609" s="5">
        <v>0.9</v>
      </c>
      <c r="AL609" s="5">
        <v>65.5</v>
      </c>
      <c r="AM609" s="5">
        <v>0.03</v>
      </c>
      <c r="AN609" s="5">
        <v>658</v>
      </c>
      <c r="AO609" s="5">
        <v>0.32</v>
      </c>
      <c r="AP609" s="5">
        <v>3.05</v>
      </c>
      <c r="AQ609" s="5">
        <v>28.4</v>
      </c>
      <c r="AR609" s="5">
        <v>1.4</v>
      </c>
      <c r="AS609" s="5">
        <v>1400</v>
      </c>
      <c r="AT609" s="5">
        <v>13.1</v>
      </c>
      <c r="AU609" s="5">
        <v>760</v>
      </c>
      <c r="AX609" s="5">
        <v>0.5</v>
      </c>
      <c r="AY609" s="5">
        <v>1.8</v>
      </c>
      <c r="BA609" s="5">
        <v>78.925359319999998</v>
      </c>
      <c r="BB609" s="5">
        <v>55.9</v>
      </c>
      <c r="BC609" s="5">
        <v>33.9</v>
      </c>
      <c r="BD609" s="5">
        <v>9.16</v>
      </c>
      <c r="BF609" s="5">
        <v>0.44</v>
      </c>
      <c r="BG609" s="5">
        <v>7.0000000000000001E-3</v>
      </c>
      <c r="BH609" s="5">
        <v>4.26</v>
      </c>
      <c r="BI609" s="5">
        <v>6.4</v>
      </c>
      <c r="BJ609" s="5">
        <v>1</v>
      </c>
      <c r="BK609" s="5">
        <v>3.4</v>
      </c>
      <c r="BL609" s="5">
        <v>1.4</v>
      </c>
      <c r="BM609" s="5">
        <v>30</v>
      </c>
      <c r="BN609" s="5">
        <v>19.899999999999999</v>
      </c>
      <c r="CG609" s="17">
        <v>37200</v>
      </c>
      <c r="CH609" s="17">
        <v>639.17525769999997</v>
      </c>
      <c r="CI609" s="17">
        <v>48.947368419999997</v>
      </c>
      <c r="CJ609" s="17">
        <v>7.6578946999999994E-2</v>
      </c>
      <c r="CK609" s="17">
        <v>1.219672131</v>
      </c>
      <c r="CL609" s="17">
        <v>3.1004366810000001</v>
      </c>
      <c r="CM609" s="17">
        <v>0.24387646399999999</v>
      </c>
      <c r="CN609" s="17">
        <v>0.90758620700000003</v>
      </c>
      <c r="CO609" s="17">
        <v>15.210475000000001</v>
      </c>
      <c r="CP609" s="17">
        <v>4.4811120000000004</v>
      </c>
      <c r="CQ609" s="17">
        <v>4.1113999999999997</v>
      </c>
      <c r="CR609" s="17">
        <v>9.7994399999999995E-2</v>
      </c>
      <c r="CS609" s="17">
        <v>0.86195500000000003</v>
      </c>
      <c r="CT609" s="17">
        <v>4.9745999999999999E-2</v>
      </c>
      <c r="CU609" s="17">
        <v>8.4889896000000006E-2</v>
      </c>
      <c r="CV609" s="17">
        <v>1.16767E-2</v>
      </c>
      <c r="CW609" s="17">
        <v>36.894801479999998</v>
      </c>
      <c r="CX609" s="17">
        <v>23.802987000000002</v>
      </c>
      <c r="CY609" s="17">
        <v>0.91170099999999998</v>
      </c>
      <c r="CZ609" s="17">
        <v>1.770201194</v>
      </c>
      <c r="DA609" s="17">
        <v>1.750240354</v>
      </c>
      <c r="DB609" s="17">
        <v>15.30769231</v>
      </c>
      <c r="DC609" s="17">
        <v>1.2065262E-2</v>
      </c>
      <c r="DD609" s="17">
        <v>4.2093943999999999</v>
      </c>
      <c r="DE609" s="17">
        <v>8.5925119999999993</v>
      </c>
      <c r="DF609" s="17">
        <v>0.99659089599999995</v>
      </c>
      <c r="DG609" s="17">
        <v>0.91170099999999998</v>
      </c>
      <c r="DH609" s="17">
        <v>0.29835257500000001</v>
      </c>
      <c r="DI609" s="17">
        <v>1.746594E-3</v>
      </c>
      <c r="DJ609" s="17">
        <v>1.1997493E-2</v>
      </c>
      <c r="DK609" s="17">
        <v>9.5144802000000001E-2</v>
      </c>
      <c r="DL609" s="17">
        <v>1.234314E-3</v>
      </c>
      <c r="DM609" s="17">
        <v>11.977137859999999</v>
      </c>
      <c r="DN609" s="17">
        <v>0.13266810800000001</v>
      </c>
      <c r="DO609" s="17">
        <v>1.3</v>
      </c>
      <c r="DP609" s="17">
        <v>0</v>
      </c>
      <c r="DQ609" s="17">
        <v>5.6881754999999999E-2</v>
      </c>
      <c r="DR609" s="17">
        <v>0.41604958600000003</v>
      </c>
      <c r="DS609" s="17">
        <v>2688.11</v>
      </c>
      <c r="DT609" s="17">
        <v>311.30076759999997</v>
      </c>
      <c r="DU609" s="17">
        <v>13.058419239999999</v>
      </c>
      <c r="DV609" s="17">
        <v>465.64885500000003</v>
      </c>
      <c r="DW609" s="17">
        <v>6.8750000000000006E-2</v>
      </c>
    </row>
    <row r="610" spans="1:128" ht="84">
      <c r="A610" s="2" t="s">
        <v>287</v>
      </c>
      <c r="B610" s="10">
        <v>69567</v>
      </c>
      <c r="C610" s="5" t="s">
        <v>180</v>
      </c>
      <c r="D610" s="5" t="s">
        <v>288</v>
      </c>
      <c r="E610" s="5">
        <v>521803</v>
      </c>
      <c r="F610" s="5">
        <v>5956135</v>
      </c>
      <c r="G610" s="5">
        <v>524</v>
      </c>
      <c r="H610" s="5" t="s">
        <v>535</v>
      </c>
      <c r="I610" s="5">
        <v>7</v>
      </c>
      <c r="J610" s="5" t="s">
        <v>183</v>
      </c>
      <c r="K610" s="5" t="s">
        <v>183</v>
      </c>
      <c r="N610" s="13" t="s">
        <v>827</v>
      </c>
      <c r="O610" s="5" t="s">
        <v>537</v>
      </c>
      <c r="Q610" s="5" t="s">
        <v>773</v>
      </c>
      <c r="R610" s="5">
        <v>0.04</v>
      </c>
      <c r="S610" s="5">
        <v>7.85</v>
      </c>
      <c r="T610" s="5">
        <v>18.5</v>
      </c>
      <c r="U610" s="5">
        <v>40</v>
      </c>
      <c r="V610" s="5">
        <v>2.14</v>
      </c>
      <c r="W610" s="5">
        <v>0.56999999999999995</v>
      </c>
      <c r="X610" s="5">
        <v>0.08</v>
      </c>
      <c r="Y610" s="5">
        <v>0.09</v>
      </c>
      <c r="Z610" s="5">
        <v>3.43</v>
      </c>
      <c r="AA610" s="5">
        <v>0.6</v>
      </c>
      <c r="AB610" s="5">
        <v>6</v>
      </c>
      <c r="AC610" s="5">
        <v>18.75</v>
      </c>
      <c r="AD610" s="5">
        <v>1.9</v>
      </c>
      <c r="AE610" s="5">
        <v>1.03</v>
      </c>
      <c r="AF610" s="5">
        <v>18.149999999999999</v>
      </c>
      <c r="AG610" s="5">
        <v>0.15</v>
      </c>
      <c r="AH610" s="5">
        <v>2.2000000000000002</v>
      </c>
      <c r="AI610" s="5">
        <v>3.5999999999999997E-2</v>
      </c>
      <c r="AJ610" s="5">
        <v>3.94</v>
      </c>
      <c r="AK610" s="5">
        <v>1.6</v>
      </c>
      <c r="AL610" s="5">
        <v>24.4</v>
      </c>
      <c r="AM610" s="5">
        <v>0.03</v>
      </c>
      <c r="AN610" s="5">
        <v>1640</v>
      </c>
      <c r="AO610" s="5">
        <v>0.34</v>
      </c>
      <c r="AP610" s="5">
        <v>2.79</v>
      </c>
      <c r="AQ610" s="5">
        <v>14.5</v>
      </c>
      <c r="AR610" s="5">
        <v>2</v>
      </c>
      <c r="AS610" s="5">
        <v>1500</v>
      </c>
      <c r="AT610" s="5">
        <v>18.7</v>
      </c>
      <c r="AU610" s="5">
        <v>610</v>
      </c>
      <c r="AX610" s="5">
        <v>0.12</v>
      </c>
      <c r="AY610" s="5">
        <v>1.6</v>
      </c>
      <c r="BA610" s="5">
        <v>74.571206119999999</v>
      </c>
      <c r="BB610" s="5">
        <v>37.700000000000003</v>
      </c>
      <c r="BC610" s="5">
        <v>16.399999999999999</v>
      </c>
      <c r="BD610" s="5">
        <v>4.67</v>
      </c>
      <c r="BF610" s="5">
        <v>0.99</v>
      </c>
      <c r="BG610" s="5">
        <v>1.0999999999999999E-2</v>
      </c>
      <c r="BH610" s="5">
        <v>3.33</v>
      </c>
      <c r="BI610" s="5">
        <v>12.6</v>
      </c>
      <c r="BJ610" s="5">
        <v>2</v>
      </c>
      <c r="BK610" s="5">
        <v>2.8</v>
      </c>
      <c r="BL610" s="5">
        <v>2.8</v>
      </c>
      <c r="BM610" s="5">
        <v>22</v>
      </c>
      <c r="BN610" s="5">
        <v>36.299999999999997</v>
      </c>
      <c r="CG610" s="17">
        <v>39400</v>
      </c>
      <c r="CH610" s="17">
        <v>2101.333333</v>
      </c>
      <c r="CI610" s="17">
        <v>64.590163930000003</v>
      </c>
      <c r="CJ610" s="17">
        <v>3.0737705000000001E-2</v>
      </c>
      <c r="CK610" s="17">
        <v>1.4121863800000001</v>
      </c>
      <c r="CL610" s="17">
        <v>3.1049250540000002</v>
      </c>
      <c r="CM610" s="17">
        <v>0.24360980700000001</v>
      </c>
      <c r="CN610" s="17">
        <v>0.94090648300000002</v>
      </c>
      <c r="CO610" s="17">
        <v>14.832575</v>
      </c>
      <c r="CP610" s="17">
        <v>4.746124</v>
      </c>
      <c r="CQ610" s="17">
        <v>3.76092</v>
      </c>
      <c r="CR610" s="17">
        <v>0.1119936</v>
      </c>
      <c r="CS610" s="17">
        <v>1.3250949999999999</v>
      </c>
      <c r="CT610" s="17">
        <v>4.9745999999999999E-2</v>
      </c>
      <c r="CU610" s="17">
        <v>0.21157967999999999</v>
      </c>
      <c r="CV610" s="17">
        <v>1.83491E-2</v>
      </c>
      <c r="CW610" s="17">
        <v>34.859389550000003</v>
      </c>
      <c r="CX610" s="17">
        <v>23.339618999999999</v>
      </c>
      <c r="CY610" s="17">
        <v>1.374841</v>
      </c>
      <c r="CZ610" s="17">
        <v>1.7435639220000001</v>
      </c>
      <c r="DA610" s="17">
        <v>1.720908492</v>
      </c>
      <c r="DB610" s="17">
        <v>16.5</v>
      </c>
      <c r="DC610" s="17">
        <v>1.3162863E-2</v>
      </c>
      <c r="DD610" s="17">
        <v>3.8729136</v>
      </c>
      <c r="DE610" s="17">
        <v>8.5070440000000005</v>
      </c>
      <c r="DF610" s="17">
        <v>1.58642068</v>
      </c>
      <c r="DG610" s="17">
        <v>1.374841</v>
      </c>
      <c r="DH610" s="17">
        <v>0.29094008900000001</v>
      </c>
      <c r="DI610" s="17">
        <v>1.9961079999999999E-3</v>
      </c>
      <c r="DJ610" s="17">
        <v>1.8443906999999999E-2</v>
      </c>
      <c r="DK610" s="17">
        <v>0.10077164500000001</v>
      </c>
      <c r="DL610" s="17">
        <v>1.234314E-3</v>
      </c>
      <c r="DM610" s="17">
        <v>29.851832980000001</v>
      </c>
      <c r="DN610" s="17">
        <v>0.121358695</v>
      </c>
      <c r="DO610" s="17">
        <v>1.23</v>
      </c>
      <c r="DP610" s="17">
        <v>0</v>
      </c>
      <c r="DQ610" s="17">
        <v>9.0275278E-2</v>
      </c>
      <c r="DR610" s="17">
        <v>0.45163075400000002</v>
      </c>
      <c r="DS610" s="17">
        <v>2449.6799999999998</v>
      </c>
      <c r="DT610" s="17">
        <v>305.38536199999999</v>
      </c>
      <c r="DU610" s="17">
        <v>32.533333329999998</v>
      </c>
      <c r="DV610" s="17">
        <v>1143.4426229999999</v>
      </c>
      <c r="DW610" s="17">
        <v>7.8571428999999998E-2</v>
      </c>
    </row>
    <row r="611" spans="1:128" ht="84">
      <c r="A611" s="2" t="s">
        <v>287</v>
      </c>
      <c r="B611" s="10">
        <v>69568</v>
      </c>
      <c r="C611" s="5" t="s">
        <v>180</v>
      </c>
      <c r="D611" s="5" t="s">
        <v>288</v>
      </c>
      <c r="E611" s="5">
        <v>521794</v>
      </c>
      <c r="F611" s="5">
        <v>5956146</v>
      </c>
      <c r="G611" s="5">
        <v>525</v>
      </c>
      <c r="H611" s="5" t="s">
        <v>535</v>
      </c>
      <c r="I611" s="5">
        <v>8</v>
      </c>
      <c r="J611" s="5" t="s">
        <v>183</v>
      </c>
      <c r="K611" s="5" t="s">
        <v>183</v>
      </c>
      <c r="N611" s="13" t="s">
        <v>828</v>
      </c>
      <c r="O611" s="5" t="s">
        <v>537</v>
      </c>
      <c r="Q611" s="5" t="s">
        <v>773</v>
      </c>
      <c r="R611" s="5">
        <v>0.02</v>
      </c>
      <c r="S611" s="5">
        <v>7.42</v>
      </c>
      <c r="T611" s="5">
        <v>11.4</v>
      </c>
      <c r="U611" s="5">
        <v>20</v>
      </c>
      <c r="V611" s="5">
        <v>2.79</v>
      </c>
      <c r="W611" s="5">
        <v>0.56000000000000005</v>
      </c>
      <c r="X611" s="5">
        <v>0.05</v>
      </c>
      <c r="Z611" s="5">
        <v>2.4</v>
      </c>
      <c r="AA611" s="5">
        <v>0.8</v>
      </c>
      <c r="AB611" s="5">
        <v>5</v>
      </c>
      <c r="AC611" s="5">
        <v>28.5</v>
      </c>
      <c r="AD611" s="5">
        <v>2.4</v>
      </c>
      <c r="AE611" s="5">
        <v>0.88</v>
      </c>
      <c r="AF611" s="5">
        <v>23</v>
      </c>
      <c r="AG611" s="5">
        <v>0.14000000000000001</v>
      </c>
      <c r="AH611" s="5">
        <v>1.5</v>
      </c>
      <c r="AI611" s="5">
        <v>4.7E-2</v>
      </c>
      <c r="AJ611" s="5">
        <v>2.68</v>
      </c>
      <c r="AK611" s="5">
        <v>1.2</v>
      </c>
      <c r="AL611" s="5">
        <v>30.7</v>
      </c>
      <c r="AM611" s="5">
        <v>0.03</v>
      </c>
      <c r="AN611" s="5">
        <v>733</v>
      </c>
      <c r="AO611" s="5">
        <v>0.28999999999999998</v>
      </c>
      <c r="AP611" s="5">
        <v>2.88</v>
      </c>
      <c r="AQ611" s="5">
        <v>28.3</v>
      </c>
      <c r="AR611" s="5">
        <v>3.6</v>
      </c>
      <c r="AS611" s="5">
        <v>970</v>
      </c>
      <c r="AT611" s="5">
        <v>10.8</v>
      </c>
      <c r="AU611" s="5">
        <v>610</v>
      </c>
      <c r="AX611" s="5">
        <v>0.15</v>
      </c>
      <c r="AY611" s="5">
        <v>2.1</v>
      </c>
      <c r="BA611" s="5">
        <v>77.415780600000005</v>
      </c>
      <c r="BB611" s="5">
        <v>52</v>
      </c>
      <c r="BC611" s="5">
        <v>37</v>
      </c>
      <c r="BD611" s="5">
        <v>6.98</v>
      </c>
      <c r="BF611" s="5">
        <v>0.68</v>
      </c>
      <c r="BG611" s="5">
        <v>8.0000000000000002E-3</v>
      </c>
      <c r="BH611" s="5">
        <v>3.5</v>
      </c>
      <c r="BI611" s="5">
        <v>10.8</v>
      </c>
      <c r="BJ611" s="5">
        <v>1</v>
      </c>
      <c r="BK611" s="5">
        <v>3.5</v>
      </c>
      <c r="BL611" s="5">
        <v>2</v>
      </c>
      <c r="BM611" s="5">
        <v>28</v>
      </c>
      <c r="BN611" s="5">
        <v>23.6</v>
      </c>
      <c r="CG611" s="17">
        <v>26800</v>
      </c>
      <c r="CH611" s="17">
        <v>940.35087720000001</v>
      </c>
      <c r="CI611" s="17">
        <v>43.93442623</v>
      </c>
      <c r="CJ611" s="17">
        <v>4.6721311000000001E-2</v>
      </c>
      <c r="CK611" s="17">
        <v>0.93055555599999995</v>
      </c>
      <c r="CL611" s="17">
        <v>4.054441261</v>
      </c>
      <c r="CM611" s="17">
        <v>0.19784580500000001</v>
      </c>
      <c r="CN611" s="17">
        <v>0.89281364200000002</v>
      </c>
      <c r="CO611" s="17">
        <v>14.02009</v>
      </c>
      <c r="CP611" s="17">
        <v>3.2283279999999999</v>
      </c>
      <c r="CQ611" s="17">
        <v>3.8822399999999999</v>
      </c>
      <c r="CR611" s="17">
        <v>6.9996000000000003E-2</v>
      </c>
      <c r="CS611" s="17">
        <v>1.13212</v>
      </c>
      <c r="CT611" s="17">
        <v>4.9745999999999999E-2</v>
      </c>
      <c r="CU611" s="17">
        <v>9.4565795999999994E-2</v>
      </c>
      <c r="CV611" s="17">
        <v>1.33448E-2</v>
      </c>
      <c r="CW611" s="17">
        <v>36.189127059999997</v>
      </c>
      <c r="CX611" s="17">
        <v>21.130658</v>
      </c>
      <c r="CY611" s="17">
        <v>1.1818660000000001</v>
      </c>
      <c r="CZ611" s="17">
        <v>1.971725747</v>
      </c>
      <c r="DA611" s="17">
        <v>1.9525054019999999</v>
      </c>
      <c r="DB611" s="17">
        <v>15.733333330000001</v>
      </c>
      <c r="DC611" s="17">
        <v>1.2769841000000001E-2</v>
      </c>
      <c r="DD611" s="17">
        <v>3.9522360000000001</v>
      </c>
      <c r="DE611" s="17">
        <v>7.1105679999999998</v>
      </c>
      <c r="DF611" s="17">
        <v>1.276431796</v>
      </c>
      <c r="DG611" s="17">
        <v>1.1818660000000001</v>
      </c>
      <c r="DH611" s="17">
        <v>0.27500324300000001</v>
      </c>
      <c r="DI611" s="17">
        <v>1.247567E-3</v>
      </c>
      <c r="DJ611" s="17">
        <v>1.5757901000000001E-2</v>
      </c>
      <c r="DK611" s="17">
        <v>6.8545179999999997E-2</v>
      </c>
      <c r="DL611" s="17">
        <v>1.234314E-3</v>
      </c>
      <c r="DM611" s="17">
        <v>13.342313150000001</v>
      </c>
      <c r="DN611" s="17">
        <v>0.12527349199999999</v>
      </c>
      <c r="DO611" s="17">
        <v>1.28</v>
      </c>
      <c r="DP611" s="17">
        <v>0</v>
      </c>
      <c r="DQ611" s="17">
        <v>7.5051886999999998E-2</v>
      </c>
      <c r="DR611" s="17">
        <v>0.35252167299999998</v>
      </c>
      <c r="DS611" s="17">
        <v>2954.68</v>
      </c>
      <c r="DT611" s="17">
        <v>284.95727429999999</v>
      </c>
      <c r="DU611" s="17">
        <v>21.403508769999998</v>
      </c>
      <c r="DV611" s="17">
        <v>938.11074919999999</v>
      </c>
      <c r="DW611" s="17">
        <v>6.2962962999999997E-2</v>
      </c>
    </row>
    <row r="612" spans="1:128" ht="98">
      <c r="A612" s="2" t="s">
        <v>287</v>
      </c>
      <c r="B612" s="10">
        <v>69569</v>
      </c>
      <c r="C612" s="5" t="s">
        <v>180</v>
      </c>
      <c r="D612" s="5" t="s">
        <v>288</v>
      </c>
      <c r="E612" s="5">
        <v>521779</v>
      </c>
      <c r="F612" s="5">
        <v>5956108</v>
      </c>
      <c r="G612" s="5">
        <v>498</v>
      </c>
      <c r="H612" s="5" t="s">
        <v>535</v>
      </c>
      <c r="I612" s="5">
        <v>5</v>
      </c>
      <c r="J612" s="5" t="s">
        <v>183</v>
      </c>
      <c r="K612" s="5" t="s">
        <v>183</v>
      </c>
      <c r="N612" s="13" t="s">
        <v>829</v>
      </c>
      <c r="O612" s="5" t="s">
        <v>537</v>
      </c>
      <c r="Q612" s="5" t="s">
        <v>773</v>
      </c>
      <c r="R612" s="5">
        <v>0.09</v>
      </c>
      <c r="S612" s="5">
        <v>7.73</v>
      </c>
      <c r="T612" s="5">
        <v>41.5</v>
      </c>
      <c r="U612" s="5">
        <v>10</v>
      </c>
      <c r="V612" s="5">
        <v>4.96</v>
      </c>
      <c r="W612" s="5">
        <v>0.82</v>
      </c>
      <c r="X612" s="5">
        <v>0.1</v>
      </c>
      <c r="Z612" s="5">
        <v>1.37</v>
      </c>
      <c r="AA612" s="5">
        <v>0.2</v>
      </c>
      <c r="AB612" s="5">
        <v>3</v>
      </c>
      <c r="AC612" s="5">
        <v>87</v>
      </c>
      <c r="AD612" s="5">
        <v>1.9</v>
      </c>
      <c r="AE612" s="5">
        <v>0.66</v>
      </c>
      <c r="AF612" s="5">
        <v>22.6</v>
      </c>
      <c r="AG612" s="5">
        <v>0.12</v>
      </c>
      <c r="AH612" s="5">
        <v>1.9</v>
      </c>
      <c r="AI612" s="5">
        <v>2.8000000000000001E-2</v>
      </c>
      <c r="AJ612" s="5">
        <v>2.35</v>
      </c>
      <c r="AK612" s="5">
        <v>0.6</v>
      </c>
      <c r="AL612" s="5">
        <v>46.9</v>
      </c>
      <c r="AM612" s="5">
        <v>0.02</v>
      </c>
      <c r="AN612" s="5">
        <v>1160</v>
      </c>
      <c r="AO612" s="5">
        <v>0.17</v>
      </c>
      <c r="AP612" s="5">
        <v>3.57</v>
      </c>
      <c r="AQ612" s="5">
        <v>28.5</v>
      </c>
      <c r="AR612" s="5">
        <v>0.9</v>
      </c>
      <c r="AS612" s="5">
        <v>1530</v>
      </c>
      <c r="AT612" s="5">
        <v>9.3000000000000007</v>
      </c>
      <c r="AU612" s="5">
        <v>560</v>
      </c>
      <c r="AX612" s="5">
        <v>1</v>
      </c>
      <c r="AY612" s="5">
        <v>1.4</v>
      </c>
      <c r="BA612" s="5">
        <v>76.970194460000002</v>
      </c>
      <c r="BB612" s="5">
        <v>57.1</v>
      </c>
      <c r="BC612" s="5">
        <v>38.799999999999997</v>
      </c>
      <c r="BD612" s="5">
        <v>9</v>
      </c>
      <c r="BF612" s="5">
        <v>0.38</v>
      </c>
      <c r="BG612" s="5">
        <v>6.0000000000000001E-3</v>
      </c>
      <c r="BH612" s="5">
        <v>3.04</v>
      </c>
      <c r="BI612" s="5">
        <v>12.6</v>
      </c>
      <c r="BK612" s="5">
        <v>3.3</v>
      </c>
      <c r="BL612" s="5">
        <v>1.8</v>
      </c>
      <c r="BM612" s="5">
        <v>24</v>
      </c>
      <c r="BN612" s="5">
        <v>29.4</v>
      </c>
      <c r="CG612" s="17">
        <v>23500</v>
      </c>
      <c r="CH612" s="17">
        <v>270.11494249999998</v>
      </c>
      <c r="CI612" s="17">
        <v>41.964285709999999</v>
      </c>
      <c r="CJ612" s="17">
        <v>0.155357143</v>
      </c>
      <c r="CK612" s="17">
        <v>0.65826330499999997</v>
      </c>
      <c r="CL612" s="17">
        <v>3.1666666669999999</v>
      </c>
      <c r="CM612" s="17">
        <v>0.24</v>
      </c>
      <c r="CN612" s="17">
        <v>0.94616639499999999</v>
      </c>
      <c r="CO612" s="17">
        <v>14.605835000000001</v>
      </c>
      <c r="CP612" s="17">
        <v>2.83081</v>
      </c>
      <c r="CQ612" s="17">
        <v>4.81236</v>
      </c>
      <c r="CR612" s="17">
        <v>0.13999200000000001</v>
      </c>
      <c r="CS612" s="17">
        <v>0.84909000000000001</v>
      </c>
      <c r="CT612" s="17">
        <v>3.3163999999999999E-2</v>
      </c>
      <c r="CU612" s="17">
        <v>0.14965392</v>
      </c>
      <c r="CV612" s="17">
        <v>1.0008599999999999E-2</v>
      </c>
      <c r="CW612" s="17">
        <v>35.980831369999997</v>
      </c>
      <c r="CX612" s="17">
        <v>22.249005</v>
      </c>
      <c r="CY612" s="17">
        <v>0.88225399999999998</v>
      </c>
      <c r="CZ612" s="17">
        <v>1.9109656070000001</v>
      </c>
      <c r="DA612" s="17">
        <v>1.876593986</v>
      </c>
      <c r="DB612" s="17">
        <v>15.47368421</v>
      </c>
      <c r="DC612" s="17">
        <v>6.8771179999999998E-3</v>
      </c>
      <c r="DD612" s="17">
        <v>4.9523520000000003</v>
      </c>
      <c r="DE612" s="17">
        <v>7.6431699999999996</v>
      </c>
      <c r="DF612" s="17">
        <v>1.0319079200000001</v>
      </c>
      <c r="DG612" s="17">
        <v>0.88225399999999998</v>
      </c>
      <c r="DH612" s="17">
        <v>0.28649259700000002</v>
      </c>
      <c r="DI612" s="17">
        <v>2.495134E-3</v>
      </c>
      <c r="DJ612" s="17">
        <v>1.1818426E-2</v>
      </c>
      <c r="DK612" s="17">
        <v>6.0104915000000002E-2</v>
      </c>
      <c r="DL612" s="17">
        <v>8.2287599999999995E-4</v>
      </c>
      <c r="DM612" s="17">
        <v>21.11471113</v>
      </c>
      <c r="DN612" s="17">
        <v>0.15528693299999999</v>
      </c>
      <c r="DO612" s="17">
        <v>1.27</v>
      </c>
      <c r="DP612" s="17">
        <v>0</v>
      </c>
      <c r="DQ612" s="17">
        <v>5.7392981000000003E-2</v>
      </c>
      <c r="DR612" s="17">
        <v>0.27744219599999997</v>
      </c>
      <c r="DS612" s="17">
        <v>2695.87</v>
      </c>
      <c r="DT612" s="17">
        <v>303.10915560000001</v>
      </c>
      <c r="DU612" s="17">
        <v>6.4367816089999996</v>
      </c>
      <c r="DV612" s="17">
        <v>761.19402990000003</v>
      </c>
      <c r="DW612" s="17">
        <v>3.0158730000000002E-2</v>
      </c>
    </row>
    <row r="613" spans="1:128" ht="70">
      <c r="A613" s="2" t="s">
        <v>179</v>
      </c>
      <c r="B613" s="10">
        <v>69570</v>
      </c>
      <c r="C613" s="5" t="s">
        <v>180</v>
      </c>
      <c r="D613" s="5" t="s">
        <v>181</v>
      </c>
      <c r="E613" s="5">
        <v>523912</v>
      </c>
      <c r="F613" s="5">
        <v>5959631</v>
      </c>
      <c r="G613" s="5">
        <v>827</v>
      </c>
      <c r="H613" s="5" t="s">
        <v>535</v>
      </c>
      <c r="I613" s="5">
        <v>12</v>
      </c>
      <c r="J613" s="5" t="s">
        <v>183</v>
      </c>
      <c r="K613" s="5" t="s">
        <v>183</v>
      </c>
      <c r="N613" s="13" t="s">
        <v>830</v>
      </c>
      <c r="O613" s="5" t="s">
        <v>537</v>
      </c>
      <c r="Q613" s="5" t="s">
        <v>773</v>
      </c>
      <c r="R613" s="5">
        <v>0.06</v>
      </c>
      <c r="S613" s="5">
        <v>6.7</v>
      </c>
      <c r="T613" s="5">
        <v>7.8</v>
      </c>
      <c r="U613" s="5">
        <v>50</v>
      </c>
      <c r="V613" s="5">
        <v>87.7</v>
      </c>
      <c r="W613" s="5">
        <v>0.21</v>
      </c>
      <c r="X613" s="5">
        <v>0.09</v>
      </c>
      <c r="Z613" s="5">
        <v>2.67</v>
      </c>
      <c r="AA613" s="5">
        <v>1</v>
      </c>
      <c r="AB613" s="5">
        <v>4</v>
      </c>
      <c r="AC613" s="5">
        <v>30.7</v>
      </c>
      <c r="AD613" s="5">
        <v>1.2</v>
      </c>
      <c r="AE613" s="5">
        <v>0.56999999999999995</v>
      </c>
      <c r="AF613" s="5">
        <v>20.6</v>
      </c>
      <c r="AG613" s="5">
        <v>0.11</v>
      </c>
      <c r="AH613" s="5">
        <v>1</v>
      </c>
      <c r="AJ613" s="5">
        <v>2.17</v>
      </c>
      <c r="AK613" s="5">
        <v>1.8</v>
      </c>
      <c r="AL613" s="5">
        <v>127.5</v>
      </c>
      <c r="AM613" s="5">
        <v>0.03</v>
      </c>
      <c r="AN613" s="5">
        <v>334</v>
      </c>
      <c r="AO613" s="5">
        <v>0.19</v>
      </c>
      <c r="AP613" s="5">
        <v>2.11</v>
      </c>
      <c r="AQ613" s="5">
        <v>64.099999999999994</v>
      </c>
      <c r="AR613" s="5">
        <v>2.9</v>
      </c>
      <c r="AS613" s="5">
        <v>1010</v>
      </c>
      <c r="AT613" s="5">
        <v>17.600000000000001</v>
      </c>
      <c r="AU613" s="5">
        <v>470</v>
      </c>
      <c r="AX613" s="5">
        <v>0.08</v>
      </c>
      <c r="AY613" s="5">
        <v>0.6</v>
      </c>
      <c r="BA613" s="5">
        <v>77.698037409999998</v>
      </c>
      <c r="BB613" s="5">
        <v>134.5</v>
      </c>
      <c r="BC613" s="5">
        <v>63.2</v>
      </c>
      <c r="BD613" s="5">
        <v>45.3</v>
      </c>
      <c r="BF613" s="5">
        <v>0.77</v>
      </c>
      <c r="BG613" s="5">
        <v>1.4E-2</v>
      </c>
      <c r="BH613" s="5">
        <v>2.62</v>
      </c>
      <c r="BI613" s="5">
        <v>4</v>
      </c>
      <c r="BJ613" s="5">
        <v>2</v>
      </c>
      <c r="BK613" s="5">
        <v>3</v>
      </c>
      <c r="BL613" s="5">
        <v>1</v>
      </c>
      <c r="BM613" s="5">
        <v>21</v>
      </c>
      <c r="BN613" s="5">
        <v>11.8</v>
      </c>
      <c r="CG613" s="17">
        <v>21700</v>
      </c>
      <c r="CH613" s="17">
        <v>706.84039089999999</v>
      </c>
      <c r="CI613" s="17">
        <v>46.170212769999999</v>
      </c>
      <c r="CJ613" s="17">
        <v>6.5319149000000007E-2</v>
      </c>
      <c r="CK613" s="17">
        <v>1.0284360189999999</v>
      </c>
      <c r="CL613" s="17">
        <v>1.4150110380000001</v>
      </c>
      <c r="CM613" s="17">
        <v>0.41407678199999998</v>
      </c>
      <c r="CN613" s="17">
        <v>0.85421994899999998</v>
      </c>
      <c r="CO613" s="17">
        <v>12.659649999999999</v>
      </c>
      <c r="CP613" s="17">
        <v>2.613982</v>
      </c>
      <c r="CQ613" s="17">
        <v>2.8442799999999999</v>
      </c>
      <c r="CR613" s="17">
        <v>0.12599279999999999</v>
      </c>
      <c r="CS613" s="17">
        <v>0.73330499999999998</v>
      </c>
      <c r="CT613" s="17">
        <v>4.9745999999999999E-2</v>
      </c>
      <c r="CU613" s="17">
        <v>4.3090007999999999E-2</v>
      </c>
      <c r="CV613" s="17">
        <v>2.33534E-2</v>
      </c>
      <c r="CW613" s="17">
        <v>36.321072090000001</v>
      </c>
      <c r="CX613" s="17">
        <v>18.117912</v>
      </c>
      <c r="CY613" s="17">
        <v>0.78305100000000005</v>
      </c>
      <c r="CZ613" s="17">
        <v>2.3193555020000001</v>
      </c>
      <c r="DA613" s="17">
        <v>2.2670258529999998</v>
      </c>
      <c r="DB613" s="17">
        <v>11.8</v>
      </c>
      <c r="DC613" s="17">
        <v>1.7347405999999999E-2</v>
      </c>
      <c r="DD613" s="17">
        <v>2.9702728</v>
      </c>
      <c r="DE613" s="17">
        <v>5.4582620000000004</v>
      </c>
      <c r="DF613" s="17">
        <v>0.82614100800000001</v>
      </c>
      <c r="DG613" s="17">
        <v>0.78305100000000005</v>
      </c>
      <c r="DH613" s="17">
        <v>0.248318292</v>
      </c>
      <c r="DI613" s="17">
        <v>2.2456210000000002E-3</v>
      </c>
      <c r="DJ613" s="17">
        <v>1.0206822000000001E-2</v>
      </c>
      <c r="DK613" s="17">
        <v>5.5501134000000001E-2</v>
      </c>
      <c r="DL613" s="17">
        <v>1.234314E-3</v>
      </c>
      <c r="DM613" s="17">
        <v>6.0795806179999996</v>
      </c>
      <c r="DN613" s="17">
        <v>9.1780232000000003E-2</v>
      </c>
      <c r="DO613" s="17">
        <v>1.28</v>
      </c>
      <c r="DP613" s="17">
        <v>0</v>
      </c>
      <c r="DQ613" s="17">
        <v>4.6297263999999998E-2</v>
      </c>
      <c r="DR613" s="17">
        <v>0.37398633599999997</v>
      </c>
      <c r="DS613" s="17">
        <v>3496.1</v>
      </c>
      <c r="DT613" s="17">
        <v>264.26064630000002</v>
      </c>
      <c r="DU613" s="17">
        <v>15.309446250000001</v>
      </c>
      <c r="DV613" s="17">
        <v>165.49019609999999</v>
      </c>
      <c r="DW613" s="17">
        <v>0.1925</v>
      </c>
    </row>
    <row r="614" spans="1:128" ht="84">
      <c r="A614" s="2" t="s">
        <v>179</v>
      </c>
      <c r="B614" s="10">
        <v>69571</v>
      </c>
      <c r="C614" s="5" t="s">
        <v>180</v>
      </c>
      <c r="D614" s="5" t="s">
        <v>181</v>
      </c>
      <c r="E614" s="5">
        <v>523893</v>
      </c>
      <c r="F614" s="5">
        <v>5959647</v>
      </c>
      <c r="G614" s="5">
        <v>826</v>
      </c>
      <c r="H614" s="5" t="s">
        <v>535</v>
      </c>
      <c r="I614" s="5">
        <v>9</v>
      </c>
      <c r="J614" s="5" t="s">
        <v>183</v>
      </c>
      <c r="K614" s="5" t="s">
        <v>183</v>
      </c>
      <c r="N614" s="13" t="s">
        <v>831</v>
      </c>
      <c r="O614" s="5" t="s">
        <v>537</v>
      </c>
      <c r="Q614" s="5" t="s">
        <v>773</v>
      </c>
      <c r="R614" s="5">
        <v>0.05</v>
      </c>
      <c r="S614" s="5">
        <v>7.86</v>
      </c>
      <c r="T614" s="5">
        <v>45.1</v>
      </c>
      <c r="U614" s="5">
        <v>30</v>
      </c>
      <c r="V614" s="5">
        <v>80.900000000000006</v>
      </c>
      <c r="W614" s="5">
        <v>0.27</v>
      </c>
      <c r="X614" s="5">
        <v>0.1</v>
      </c>
      <c r="Z614" s="5">
        <v>1.26</v>
      </c>
      <c r="AA614" s="5">
        <v>1.3</v>
      </c>
      <c r="AB614" s="5">
        <v>4</v>
      </c>
      <c r="AC614" s="5">
        <v>21.4</v>
      </c>
      <c r="AD614" s="5">
        <v>1.8</v>
      </c>
      <c r="AE614" s="5">
        <v>0.61</v>
      </c>
      <c r="AF614" s="5">
        <v>20.2</v>
      </c>
      <c r="AG614" s="5">
        <v>0.11</v>
      </c>
      <c r="AH614" s="5">
        <v>1.1000000000000001</v>
      </c>
      <c r="AJ614" s="5">
        <v>2.06</v>
      </c>
      <c r="AK614" s="5">
        <v>1.2</v>
      </c>
      <c r="AL614" s="5">
        <v>71.900000000000006</v>
      </c>
      <c r="AM614" s="5">
        <v>0.02</v>
      </c>
      <c r="AN614" s="5">
        <v>230</v>
      </c>
      <c r="AO614" s="5">
        <v>0.28000000000000003</v>
      </c>
      <c r="AP614" s="5">
        <v>3.78</v>
      </c>
      <c r="AQ614" s="5">
        <v>65.3</v>
      </c>
      <c r="AR614" s="5">
        <v>3.3</v>
      </c>
      <c r="AS614" s="5">
        <v>1090</v>
      </c>
      <c r="AT614" s="5">
        <v>23.8</v>
      </c>
      <c r="AU614" s="5">
        <v>381</v>
      </c>
      <c r="AX614" s="5">
        <v>0.1</v>
      </c>
      <c r="AY614" s="5">
        <v>0.5</v>
      </c>
      <c r="BA614" s="5">
        <v>77.975890419999999</v>
      </c>
      <c r="BB614" s="5">
        <v>96.1</v>
      </c>
      <c r="BC614" s="5">
        <v>43.1</v>
      </c>
      <c r="BD614" s="5">
        <v>30.4</v>
      </c>
      <c r="BF614" s="5">
        <v>0.38</v>
      </c>
      <c r="BG614" s="5">
        <v>1.0999999999999999E-2</v>
      </c>
      <c r="BH614" s="5">
        <v>2.06</v>
      </c>
      <c r="BI614" s="5">
        <v>4.3</v>
      </c>
      <c r="BJ614" s="5">
        <v>1</v>
      </c>
      <c r="BK614" s="5">
        <v>2.6</v>
      </c>
      <c r="BL614" s="5">
        <v>1.1000000000000001</v>
      </c>
      <c r="BM614" s="5">
        <v>17</v>
      </c>
      <c r="BN614" s="5">
        <v>14.4</v>
      </c>
      <c r="CG614" s="17">
        <v>20600</v>
      </c>
      <c r="CH614" s="17">
        <v>962.61682240000005</v>
      </c>
      <c r="CI614" s="17">
        <v>54.068241469999997</v>
      </c>
      <c r="CJ614" s="17">
        <v>5.6167979E-2</v>
      </c>
      <c r="CK614" s="17">
        <v>0.54497354499999995</v>
      </c>
      <c r="CL614" s="17">
        <v>2.1480263160000002</v>
      </c>
      <c r="CM614" s="17">
        <v>0.31765935200000001</v>
      </c>
      <c r="CN614" s="17">
        <v>0.79037800700000005</v>
      </c>
      <c r="CO614" s="17">
        <v>14.851470000000001</v>
      </c>
      <c r="CP614" s="17">
        <v>2.4814759999999998</v>
      </c>
      <c r="CQ614" s="17">
        <v>5.09544</v>
      </c>
      <c r="CR614" s="17">
        <v>0.13999200000000001</v>
      </c>
      <c r="CS614" s="17">
        <v>0.78476500000000005</v>
      </c>
      <c r="CT614" s="17">
        <v>3.3163999999999999E-2</v>
      </c>
      <c r="CU614" s="17">
        <v>2.9672759999999999E-2</v>
      </c>
      <c r="CV614" s="17">
        <v>1.83491E-2</v>
      </c>
      <c r="CW614" s="17">
        <v>36.450958499999999</v>
      </c>
      <c r="CX614" s="17">
        <v>22.428386</v>
      </c>
      <c r="CY614" s="17">
        <v>0.81792900000000002</v>
      </c>
      <c r="CZ614" s="17">
        <v>1.9600943179999999</v>
      </c>
      <c r="DA614" s="17">
        <v>1.9245363559999999</v>
      </c>
      <c r="DB614" s="17">
        <v>13.09090909</v>
      </c>
      <c r="DC614" s="17">
        <v>6.4852110000000003E-3</v>
      </c>
      <c r="DD614" s="17">
        <v>5.2354320000000003</v>
      </c>
      <c r="DE614" s="17">
        <v>7.5769159999999998</v>
      </c>
      <c r="DF614" s="17">
        <v>0.84760175999999998</v>
      </c>
      <c r="DG614" s="17">
        <v>0.81792900000000002</v>
      </c>
      <c r="DH614" s="17">
        <v>0.291310713</v>
      </c>
      <c r="DI614" s="17">
        <v>2.495134E-3</v>
      </c>
      <c r="DJ614" s="17">
        <v>1.0923090999999999E-2</v>
      </c>
      <c r="DK614" s="17">
        <v>5.2687712999999997E-2</v>
      </c>
      <c r="DL614" s="17">
        <v>8.2287599999999995E-4</v>
      </c>
      <c r="DM614" s="17">
        <v>4.1865375509999998</v>
      </c>
      <c r="DN614" s="17">
        <v>0.16442145799999999</v>
      </c>
      <c r="DO614" s="17">
        <v>1.29</v>
      </c>
      <c r="DP614" s="17">
        <v>0</v>
      </c>
      <c r="DQ614" s="17">
        <v>4.7548936999999999E-2</v>
      </c>
      <c r="DR614" s="17">
        <v>0.241291902</v>
      </c>
      <c r="DS614" s="17">
        <v>2745.06</v>
      </c>
      <c r="DT614" s="17">
        <v>307.92727170000001</v>
      </c>
      <c r="DU614" s="17">
        <v>17.803738320000001</v>
      </c>
      <c r="DV614" s="17">
        <v>525.73018079999997</v>
      </c>
      <c r="DW614" s="17">
        <v>8.8372092999999999E-2</v>
      </c>
    </row>
    <row r="615" spans="1:128" ht="84">
      <c r="A615" s="2" t="s">
        <v>179</v>
      </c>
      <c r="B615" s="10">
        <v>69572</v>
      </c>
      <c r="C615" s="5" t="s">
        <v>180</v>
      </c>
      <c r="D615" s="5" t="s">
        <v>181</v>
      </c>
      <c r="E615" s="5">
        <v>526991</v>
      </c>
      <c r="F615" s="5">
        <v>5949736</v>
      </c>
      <c r="G615" s="5">
        <v>721</v>
      </c>
      <c r="H615" s="5" t="s">
        <v>535</v>
      </c>
      <c r="I615" s="5">
        <v>5</v>
      </c>
      <c r="J615" s="5" t="s">
        <v>183</v>
      </c>
      <c r="K615" s="5" t="s">
        <v>183</v>
      </c>
      <c r="N615" s="13" t="s">
        <v>832</v>
      </c>
      <c r="O615" s="5" t="s">
        <v>537</v>
      </c>
      <c r="Q615" s="5" t="s">
        <v>773</v>
      </c>
      <c r="R615" s="5">
        <v>0.05</v>
      </c>
      <c r="S615" s="5">
        <v>7.86</v>
      </c>
      <c r="T615" s="5">
        <v>5.2</v>
      </c>
      <c r="U615" s="5">
        <v>80</v>
      </c>
      <c r="V615" s="5">
        <v>58.1</v>
      </c>
      <c r="W615" s="5">
        <v>0.83</v>
      </c>
      <c r="X615" s="5">
        <v>0.19</v>
      </c>
      <c r="Z615" s="5">
        <v>0.94</v>
      </c>
      <c r="AA615" s="5">
        <v>0.2</v>
      </c>
      <c r="AB615" s="5">
        <v>4</v>
      </c>
      <c r="AC615" s="5">
        <v>22.7</v>
      </c>
      <c r="AD615" s="5">
        <v>9.5</v>
      </c>
      <c r="AE615" s="5">
        <v>0.69</v>
      </c>
      <c r="AF615" s="5">
        <v>16</v>
      </c>
      <c r="AG615" s="5">
        <v>0.1</v>
      </c>
      <c r="AH615" s="5">
        <v>1.4</v>
      </c>
      <c r="AJ615" s="5">
        <v>2.04</v>
      </c>
      <c r="AL615" s="5">
        <v>1430</v>
      </c>
      <c r="AM615" s="5">
        <v>0.01</v>
      </c>
      <c r="AN615" s="5">
        <v>253</v>
      </c>
      <c r="AO615" s="5">
        <v>0.27</v>
      </c>
      <c r="AP615" s="5">
        <v>4.0999999999999996</v>
      </c>
      <c r="AQ615" s="5">
        <v>68.099999999999994</v>
      </c>
      <c r="AR615" s="5">
        <v>1.4</v>
      </c>
      <c r="AS615" s="5">
        <v>1690</v>
      </c>
      <c r="AT615" s="5">
        <v>29.1</v>
      </c>
      <c r="AU615" s="5">
        <v>510</v>
      </c>
      <c r="AW615" s="5">
        <v>0.01</v>
      </c>
      <c r="AX615" s="5">
        <v>0.36</v>
      </c>
      <c r="AY615" s="5">
        <v>0.2</v>
      </c>
      <c r="BA615" s="5">
        <v>76.925562130000003</v>
      </c>
      <c r="BB615" s="5">
        <v>51.7</v>
      </c>
      <c r="BC615" s="5">
        <v>59.6</v>
      </c>
      <c r="BD615" s="5">
        <v>27.3</v>
      </c>
      <c r="BE615" s="5">
        <v>0.1</v>
      </c>
      <c r="BF615" s="5">
        <v>0.39</v>
      </c>
      <c r="BG615" s="5">
        <v>5.0000000000000001E-3</v>
      </c>
      <c r="BH615" s="5">
        <v>3.03</v>
      </c>
      <c r="BI615" s="5">
        <v>4.9000000000000004</v>
      </c>
      <c r="BJ615" s="5">
        <v>1</v>
      </c>
      <c r="BK615" s="5">
        <v>1.8</v>
      </c>
      <c r="BL615" s="5">
        <v>0.8</v>
      </c>
      <c r="BM615" s="5">
        <v>14</v>
      </c>
      <c r="BN615" s="5">
        <v>15.2</v>
      </c>
      <c r="CG615" s="17">
        <v>20400</v>
      </c>
      <c r="CH615" s="17">
        <v>898.67841410000005</v>
      </c>
      <c r="CI615" s="17">
        <v>40</v>
      </c>
      <c r="CJ615" s="17">
        <v>4.4509804E-2</v>
      </c>
      <c r="CK615" s="17">
        <v>0.49756097599999999</v>
      </c>
      <c r="CL615" s="17">
        <v>2.4945054949999999</v>
      </c>
      <c r="CM615" s="17">
        <v>0.286163522</v>
      </c>
      <c r="CN615" s="17">
        <v>0.78571428600000004</v>
      </c>
      <c r="CO615" s="17">
        <v>14.851470000000001</v>
      </c>
      <c r="CP615" s="17">
        <v>2.4573839999999998</v>
      </c>
      <c r="CQ615" s="17">
        <v>5.5267999999999997</v>
      </c>
      <c r="CR615" s="17">
        <v>0.26598480000000002</v>
      </c>
      <c r="CS615" s="17">
        <v>0.88768499999999995</v>
      </c>
      <c r="CT615" s="17">
        <v>1.6582E-2</v>
      </c>
      <c r="CU615" s="17">
        <v>3.2640035999999997E-2</v>
      </c>
      <c r="CV615" s="17">
        <v>8.3405000000000007E-3</v>
      </c>
      <c r="CW615" s="17">
        <v>35.959967339999999</v>
      </c>
      <c r="CX615" s="17">
        <v>22.835654000000002</v>
      </c>
      <c r="CY615" s="17">
        <v>0.90426700000000004</v>
      </c>
      <c r="CZ615" s="17">
        <v>1.86011119</v>
      </c>
      <c r="DA615" s="17">
        <v>1.8001413500000001</v>
      </c>
      <c r="DB615" s="17">
        <v>10.85714286</v>
      </c>
      <c r="DC615" s="17">
        <v>2.9957690000000001E-3</v>
      </c>
      <c r="DD615" s="17">
        <v>5.7927847999999997</v>
      </c>
      <c r="DE615" s="17">
        <v>7.9841839999999999</v>
      </c>
      <c r="DF615" s="17">
        <v>0.93690703600000003</v>
      </c>
      <c r="DG615" s="17">
        <v>0.90426700000000004</v>
      </c>
      <c r="DH615" s="17">
        <v>0.291310713</v>
      </c>
      <c r="DI615" s="17">
        <v>4.7407559999999996E-3</v>
      </c>
      <c r="DJ615" s="17">
        <v>1.2355626999999999E-2</v>
      </c>
      <c r="DK615" s="17">
        <v>5.2176182000000002E-2</v>
      </c>
      <c r="DL615" s="17">
        <v>4.1143799999999997E-4</v>
      </c>
      <c r="DM615" s="17">
        <v>4.6051913070000001</v>
      </c>
      <c r="DN615" s="17">
        <v>0.178340735</v>
      </c>
      <c r="DO615" s="17">
        <v>1.27</v>
      </c>
      <c r="DP615" s="17">
        <v>0</v>
      </c>
      <c r="DQ615" s="17">
        <v>5.4813775000000002E-2</v>
      </c>
      <c r="DR615" s="17">
        <v>0.22404048100000001</v>
      </c>
      <c r="DS615" s="17">
        <v>2525.52</v>
      </c>
      <c r="DT615" s="17">
        <v>320.57812200000001</v>
      </c>
      <c r="DU615" s="17">
        <v>22.466960350000001</v>
      </c>
      <c r="DV615" s="17">
        <v>28.671328670000001</v>
      </c>
      <c r="DW615" s="17">
        <v>7.9591836999999999E-2</v>
      </c>
    </row>
    <row r="616" spans="1:128" ht="84">
      <c r="A616" s="2" t="s">
        <v>179</v>
      </c>
      <c r="B616" s="10">
        <v>69573</v>
      </c>
      <c r="C616" s="5" t="s">
        <v>180</v>
      </c>
      <c r="D616" s="5" t="s">
        <v>181</v>
      </c>
      <c r="E616" s="5">
        <v>526946</v>
      </c>
      <c r="F616" s="5">
        <v>5949753</v>
      </c>
      <c r="G616" s="5">
        <v>695</v>
      </c>
      <c r="H616" s="5" t="s">
        <v>535</v>
      </c>
      <c r="I616" s="5">
        <v>10</v>
      </c>
      <c r="J616" s="5" t="s">
        <v>183</v>
      </c>
      <c r="K616" s="5" t="s">
        <v>183</v>
      </c>
      <c r="N616" s="13" t="s">
        <v>833</v>
      </c>
      <c r="O616" s="5" t="s">
        <v>537</v>
      </c>
      <c r="Q616" s="5" t="s">
        <v>773</v>
      </c>
      <c r="R616" s="5">
        <v>7.0000000000000007E-2</v>
      </c>
      <c r="S616" s="5">
        <v>7.52</v>
      </c>
      <c r="T616" s="5">
        <v>2.6</v>
      </c>
      <c r="U616" s="5">
        <v>20</v>
      </c>
      <c r="V616" s="5">
        <v>71.8</v>
      </c>
      <c r="W616" s="5">
        <v>0.66</v>
      </c>
      <c r="X616" s="5">
        <v>0.06</v>
      </c>
      <c r="Z616" s="5">
        <v>0.34</v>
      </c>
      <c r="AA616" s="5">
        <v>0.3</v>
      </c>
      <c r="AB616" s="5">
        <v>6</v>
      </c>
      <c r="AC616" s="5">
        <v>34.299999999999997</v>
      </c>
      <c r="AD616" s="5">
        <v>4.8</v>
      </c>
      <c r="AE616" s="5">
        <v>0.64</v>
      </c>
      <c r="AF616" s="5">
        <v>14.25</v>
      </c>
      <c r="AG616" s="5">
        <v>0.1</v>
      </c>
      <c r="AH616" s="5">
        <v>0.9</v>
      </c>
      <c r="AJ616" s="5">
        <v>1.95</v>
      </c>
      <c r="AL616" s="5">
        <v>5670</v>
      </c>
      <c r="AN616" s="5">
        <v>292</v>
      </c>
      <c r="AO616" s="5">
        <v>0.44</v>
      </c>
      <c r="AP616" s="5">
        <v>3.11</v>
      </c>
      <c r="AQ616" s="5">
        <v>55.5</v>
      </c>
      <c r="AR616" s="5">
        <v>1.7</v>
      </c>
      <c r="AS616" s="5">
        <v>820</v>
      </c>
      <c r="AT616" s="5">
        <v>41.4</v>
      </c>
      <c r="AU616" s="5">
        <v>630</v>
      </c>
      <c r="AX616" s="5">
        <v>0.17</v>
      </c>
      <c r="AY616" s="5">
        <v>0.1</v>
      </c>
      <c r="BA616" s="5">
        <v>74.3</v>
      </c>
      <c r="BB616" s="5">
        <v>107</v>
      </c>
      <c r="BC616" s="5">
        <v>21.1</v>
      </c>
      <c r="BD616" s="5">
        <v>32.6</v>
      </c>
      <c r="BF616" s="5">
        <v>0.21</v>
      </c>
      <c r="BH616" s="5">
        <v>3.92</v>
      </c>
      <c r="BI616" s="5">
        <v>2.8</v>
      </c>
      <c r="BK616" s="5">
        <v>0.9</v>
      </c>
      <c r="BL616" s="5">
        <v>0.4</v>
      </c>
      <c r="BM616" s="5">
        <v>20</v>
      </c>
      <c r="BN616" s="5">
        <v>9.4</v>
      </c>
      <c r="BO616" s="5">
        <v>0.11</v>
      </c>
      <c r="BP616" s="5">
        <v>0.03</v>
      </c>
      <c r="BQ616" s="5">
        <v>0.02</v>
      </c>
      <c r="BR616" s="5">
        <v>0.12</v>
      </c>
      <c r="BS616" s="5">
        <v>0.01</v>
      </c>
      <c r="BT616" s="5">
        <v>0.01</v>
      </c>
      <c r="BU616" s="5">
        <v>0.3</v>
      </c>
      <c r="BV616" s="5">
        <v>0.06</v>
      </c>
      <c r="BW616" s="5">
        <v>7.0000000000000007E-2</v>
      </c>
      <c r="BX616" s="5">
        <v>0.02</v>
      </c>
      <c r="BZ616" s="5">
        <v>0.06</v>
      </c>
      <c r="CG616" s="17">
        <v>19500</v>
      </c>
      <c r="CH616" s="17">
        <v>568.51311950000002</v>
      </c>
      <c r="CI616" s="17">
        <v>30.952380949999998</v>
      </c>
      <c r="CJ616" s="17">
        <v>5.4444444000000002E-2</v>
      </c>
      <c r="CK616" s="17">
        <v>0.62700964599999998</v>
      </c>
      <c r="CL616" s="17">
        <v>1.702453988</v>
      </c>
      <c r="CM616" s="17">
        <v>0.370034052</v>
      </c>
      <c r="CN616" s="17">
        <v>0.82022471900000005</v>
      </c>
      <c r="CO616" s="17">
        <v>14.20904</v>
      </c>
      <c r="CP616" s="17">
        <v>2.34897</v>
      </c>
      <c r="CQ616" s="17">
        <v>4.1922800000000002</v>
      </c>
      <c r="CR616" s="17">
        <v>8.3995200000000006E-2</v>
      </c>
      <c r="CS616" s="17">
        <v>0.82335999999999998</v>
      </c>
      <c r="CT616" s="17">
        <v>0</v>
      </c>
      <c r="CU616" s="17">
        <v>3.7671504000000001E-2</v>
      </c>
      <c r="CV616" s="17">
        <v>0</v>
      </c>
      <c r="CW616" s="17">
        <v>34.732610319999999</v>
      </c>
      <c r="CX616" s="17">
        <v>20.75029</v>
      </c>
      <c r="CY616" s="17">
        <v>0.82335999999999998</v>
      </c>
      <c r="CZ616" s="17">
        <v>2.1722209060000002</v>
      </c>
      <c r="DA616" s="17">
        <v>2.1446813769999999</v>
      </c>
      <c r="DB616" s="17">
        <v>10.44444444</v>
      </c>
      <c r="DD616" s="17">
        <v>4.2762751999999997</v>
      </c>
      <c r="DE616" s="17">
        <v>6.5412499999999998</v>
      </c>
      <c r="DF616" s="17">
        <v>0.86103150399999995</v>
      </c>
      <c r="DG616" s="17">
        <v>0.82335999999999998</v>
      </c>
      <c r="DH616" s="17">
        <v>0.27870948600000001</v>
      </c>
      <c r="DI616" s="17">
        <v>1.4970809999999999E-3</v>
      </c>
      <c r="DJ616" s="17">
        <v>1.1460292E-2</v>
      </c>
      <c r="DK616" s="17">
        <v>4.9874291000000001E-2</v>
      </c>
      <c r="DL616" s="17">
        <v>0</v>
      </c>
      <c r="DM616" s="17">
        <v>5.3150824569999999</v>
      </c>
      <c r="DN616" s="17">
        <v>0.135277972</v>
      </c>
      <c r="DO616" s="17">
        <v>1.23</v>
      </c>
      <c r="DP616" s="17">
        <v>0</v>
      </c>
      <c r="DQ616" s="17">
        <v>5.1358257999999997E-2</v>
      </c>
      <c r="DR616" s="17">
        <v>0.26828443000000002</v>
      </c>
      <c r="DS616" s="17">
        <v>2852.93</v>
      </c>
      <c r="DT616" s="17">
        <v>287.69197029999998</v>
      </c>
      <c r="DU616" s="17">
        <v>18.367346940000001</v>
      </c>
      <c r="DV616" s="17">
        <v>5.4850088179999998</v>
      </c>
      <c r="DW616" s="17">
        <v>7.4999999999999997E-2</v>
      </c>
      <c r="DX616" s="17">
        <v>1E-4</v>
      </c>
    </row>
    <row r="617" spans="1:128" ht="84">
      <c r="A617" s="2" t="s">
        <v>179</v>
      </c>
      <c r="B617" s="10">
        <v>69574</v>
      </c>
      <c r="C617" s="5" t="s">
        <v>180</v>
      </c>
      <c r="D617" s="5" t="s">
        <v>181</v>
      </c>
      <c r="E617" s="5">
        <v>524842</v>
      </c>
      <c r="F617" s="5">
        <v>5948069</v>
      </c>
      <c r="G617" s="5">
        <v>935</v>
      </c>
      <c r="H617" s="5" t="s">
        <v>535</v>
      </c>
      <c r="I617" s="5">
        <v>10</v>
      </c>
      <c r="J617" s="5" t="s">
        <v>183</v>
      </c>
      <c r="L617" s="5" t="s">
        <v>183</v>
      </c>
      <c r="N617" s="13" t="s">
        <v>834</v>
      </c>
      <c r="O617" s="5" t="s">
        <v>537</v>
      </c>
      <c r="Q617" s="5" t="s">
        <v>773</v>
      </c>
      <c r="R617" s="5">
        <v>0.02</v>
      </c>
      <c r="S617" s="5">
        <v>7.82</v>
      </c>
      <c r="T617" s="5">
        <v>12.6</v>
      </c>
      <c r="U617" s="5">
        <v>40</v>
      </c>
      <c r="V617" s="5">
        <v>6.98</v>
      </c>
      <c r="W617" s="5">
        <v>0.67</v>
      </c>
      <c r="X617" s="5">
        <v>0.06</v>
      </c>
      <c r="Y617" s="5">
        <v>0.19</v>
      </c>
      <c r="Z617" s="5">
        <v>1.03</v>
      </c>
      <c r="AA617" s="5">
        <v>1.5</v>
      </c>
      <c r="AB617" s="5">
        <v>3</v>
      </c>
      <c r="AC617" s="5">
        <v>35.9</v>
      </c>
      <c r="AD617" s="5">
        <v>2.1</v>
      </c>
      <c r="AE617" s="5">
        <v>0.63</v>
      </c>
      <c r="AF617" s="5">
        <v>24.3</v>
      </c>
      <c r="AH617" s="5">
        <v>1.1000000000000001</v>
      </c>
      <c r="AI617" s="5">
        <v>8.0000000000000002E-3</v>
      </c>
      <c r="AJ617" s="5">
        <v>2.66</v>
      </c>
      <c r="AK617" s="5">
        <v>0.5</v>
      </c>
      <c r="AL617" s="5">
        <v>23.8</v>
      </c>
      <c r="AM617" s="5">
        <v>0.01</v>
      </c>
      <c r="AN617" s="5">
        <v>758</v>
      </c>
      <c r="AO617" s="5">
        <v>0.17</v>
      </c>
      <c r="AP617" s="5">
        <v>3.39</v>
      </c>
      <c r="AQ617" s="5">
        <v>68.900000000000006</v>
      </c>
      <c r="AR617" s="5">
        <v>1.5</v>
      </c>
      <c r="AS617" s="5">
        <v>2530</v>
      </c>
      <c r="AT617" s="5">
        <v>17.100000000000001</v>
      </c>
      <c r="AU617" s="5">
        <v>730</v>
      </c>
      <c r="AX617" s="5">
        <v>0.1</v>
      </c>
      <c r="AY617" s="5">
        <v>0.4</v>
      </c>
      <c r="BA617" s="5">
        <v>75.181852289999995</v>
      </c>
      <c r="BB617" s="5">
        <v>72.3</v>
      </c>
      <c r="BC617" s="5">
        <v>91.2</v>
      </c>
      <c r="BD617" s="5">
        <v>20.6</v>
      </c>
      <c r="BF617" s="5">
        <v>0.44</v>
      </c>
      <c r="BG617" s="5">
        <v>6.0000000000000001E-3</v>
      </c>
      <c r="BH617" s="5">
        <v>3.99</v>
      </c>
      <c r="BI617" s="5">
        <v>11.7</v>
      </c>
      <c r="BK617" s="5">
        <v>3.7</v>
      </c>
      <c r="BL617" s="5">
        <v>1.6</v>
      </c>
      <c r="BM617" s="5">
        <v>29</v>
      </c>
      <c r="BN617" s="5">
        <v>13.6</v>
      </c>
      <c r="CG617" s="17">
        <v>26600</v>
      </c>
      <c r="CH617" s="17">
        <v>740.94707519999997</v>
      </c>
      <c r="CI617" s="17">
        <v>36.438356159999998</v>
      </c>
      <c r="CJ617" s="17">
        <v>4.9178081999999998E-2</v>
      </c>
      <c r="CK617" s="17">
        <v>0.78466076699999998</v>
      </c>
      <c r="CL617" s="17">
        <v>3.3446601939999998</v>
      </c>
      <c r="CM617" s="17">
        <v>0.230167598</v>
      </c>
      <c r="CN617" s="17">
        <v>0.92326431200000003</v>
      </c>
      <c r="CO617" s="17">
        <v>14.77589</v>
      </c>
      <c r="CP617" s="17">
        <v>3.2042359999999999</v>
      </c>
      <c r="CQ617" s="17">
        <v>4.5697200000000002</v>
      </c>
      <c r="CR617" s="17">
        <v>8.3995200000000006E-2</v>
      </c>
      <c r="CS617" s="17">
        <v>0.81049499999999997</v>
      </c>
      <c r="CT617" s="17">
        <v>1.6582E-2</v>
      </c>
      <c r="CU617" s="17">
        <v>9.7791095999999994E-2</v>
      </c>
      <c r="CV617" s="17">
        <v>1.0008599999999999E-2</v>
      </c>
      <c r="CW617" s="17">
        <v>35.144844939999999</v>
      </c>
      <c r="CX617" s="17">
        <v>22.549845999999999</v>
      </c>
      <c r="CY617" s="17">
        <v>0.82707699999999995</v>
      </c>
      <c r="CZ617" s="17">
        <v>1.9006912309999999</v>
      </c>
      <c r="DA617" s="17">
        <v>1.880374365</v>
      </c>
      <c r="DB617" s="17">
        <v>12.363636359999999</v>
      </c>
      <c r="DC617" s="17">
        <v>3.620739E-3</v>
      </c>
      <c r="DD617" s="17">
        <v>4.6537151999999997</v>
      </c>
      <c r="DE617" s="17">
        <v>7.7739560000000001</v>
      </c>
      <c r="DF617" s="17">
        <v>0.92486809599999997</v>
      </c>
      <c r="DG617" s="17">
        <v>0.82707699999999995</v>
      </c>
      <c r="DH617" s="17">
        <v>0.28982821600000003</v>
      </c>
      <c r="DI617" s="17">
        <v>1.4970809999999999E-3</v>
      </c>
      <c r="DJ617" s="17">
        <v>1.1281225000000001E-2</v>
      </c>
      <c r="DK617" s="17">
        <v>6.8033649000000002E-2</v>
      </c>
      <c r="DL617" s="17">
        <v>4.1143799999999997E-4</v>
      </c>
      <c r="DM617" s="17">
        <v>13.79737158</v>
      </c>
      <c r="DN617" s="17">
        <v>0.14745733999999999</v>
      </c>
      <c r="DO617" s="17">
        <v>1.24</v>
      </c>
      <c r="DP617" s="17">
        <v>0</v>
      </c>
      <c r="DQ617" s="17">
        <v>5.3967279999999999E-2</v>
      </c>
      <c r="DR617" s="17">
        <v>0.314621702</v>
      </c>
      <c r="DS617" s="17">
        <v>2577.62</v>
      </c>
      <c r="DT617" s="17">
        <v>299.63357569999999</v>
      </c>
      <c r="DU617" s="17">
        <v>20.33426184</v>
      </c>
      <c r="DV617" s="17">
        <v>1424.3697480000001</v>
      </c>
      <c r="DW617" s="17">
        <v>3.7606837999999997E-2</v>
      </c>
    </row>
    <row r="618" spans="1:128" ht="84">
      <c r="A618" s="2" t="s">
        <v>187</v>
      </c>
      <c r="B618" s="10">
        <v>69579</v>
      </c>
      <c r="C618" s="5" t="s">
        <v>180</v>
      </c>
      <c r="D618" s="5" t="s">
        <v>188</v>
      </c>
      <c r="E618" s="5">
        <v>520303</v>
      </c>
      <c r="F618" s="5">
        <v>5952187</v>
      </c>
      <c r="G618" s="5">
        <v>924</v>
      </c>
      <c r="H618" s="5" t="s">
        <v>535</v>
      </c>
      <c r="I618" s="5">
        <v>6</v>
      </c>
      <c r="J618" s="5" t="s">
        <v>183</v>
      </c>
      <c r="K618" s="5" t="s">
        <v>183</v>
      </c>
      <c r="N618" s="13" t="s">
        <v>835</v>
      </c>
      <c r="O618" s="5" t="s">
        <v>537</v>
      </c>
      <c r="Q618" s="5" t="s">
        <v>773</v>
      </c>
      <c r="R618" s="5">
        <v>0.06</v>
      </c>
      <c r="S618" s="5">
        <v>7.72</v>
      </c>
      <c r="T618" s="5">
        <v>34.799999999999997</v>
      </c>
      <c r="U618" s="5">
        <v>10</v>
      </c>
      <c r="V618" s="5">
        <v>2.65</v>
      </c>
      <c r="W618" s="5">
        <v>1.1200000000000001</v>
      </c>
      <c r="X618" s="5">
        <v>0.05</v>
      </c>
      <c r="Z618" s="5">
        <v>1.3</v>
      </c>
      <c r="AA618" s="5">
        <v>0.3</v>
      </c>
      <c r="AB618" s="5">
        <v>4</v>
      </c>
      <c r="AC618" s="5">
        <v>14.15</v>
      </c>
      <c r="AD618" s="5">
        <v>6.8</v>
      </c>
      <c r="AE618" s="5">
        <v>0.61</v>
      </c>
      <c r="AF618" s="5">
        <v>18.25</v>
      </c>
      <c r="AG618" s="5">
        <v>0.08</v>
      </c>
      <c r="AH618" s="5">
        <v>1.1000000000000001</v>
      </c>
      <c r="AI618" s="5">
        <v>2.5999999999999999E-2</v>
      </c>
      <c r="AJ618" s="5">
        <v>3.02</v>
      </c>
      <c r="AK618" s="5">
        <v>0.6</v>
      </c>
      <c r="AL618" s="5">
        <v>22.3</v>
      </c>
      <c r="AM618" s="5">
        <v>0.02</v>
      </c>
      <c r="AN618" s="5">
        <v>618</v>
      </c>
      <c r="AO618" s="5">
        <v>0.26</v>
      </c>
      <c r="AP618" s="5">
        <v>3.11</v>
      </c>
      <c r="AQ618" s="5">
        <v>29.1</v>
      </c>
      <c r="AR618" s="5">
        <v>1.4</v>
      </c>
      <c r="AS618" s="5">
        <v>1350</v>
      </c>
      <c r="AT618" s="5">
        <v>16.399999999999999</v>
      </c>
      <c r="AU618" s="5">
        <v>450</v>
      </c>
      <c r="AW618" s="5">
        <v>0.01</v>
      </c>
      <c r="AX618" s="5">
        <v>0.11</v>
      </c>
      <c r="AY618" s="5">
        <v>1.4</v>
      </c>
      <c r="BA618" s="5">
        <v>75.779559759999998</v>
      </c>
      <c r="BB618" s="5">
        <v>29</v>
      </c>
      <c r="BC618" s="5">
        <v>22.2</v>
      </c>
      <c r="BD618" s="5">
        <v>10.199999999999999</v>
      </c>
      <c r="BF618" s="5">
        <v>0.52</v>
      </c>
      <c r="BG618" s="5">
        <v>8.0000000000000002E-3</v>
      </c>
      <c r="BH618" s="5">
        <v>2.2599999999999998</v>
      </c>
      <c r="BI618" s="5">
        <v>9.5</v>
      </c>
      <c r="BJ618" s="5">
        <v>1</v>
      </c>
      <c r="BK618" s="5">
        <v>4.5999999999999996</v>
      </c>
      <c r="BL618" s="5">
        <v>1.4</v>
      </c>
      <c r="BM618" s="5">
        <v>10</v>
      </c>
      <c r="BN618" s="5">
        <v>19.100000000000001</v>
      </c>
      <c r="CG618" s="17">
        <v>30200</v>
      </c>
      <c r="CH618" s="17">
        <v>2134.2756180000001</v>
      </c>
      <c r="CI618" s="17">
        <v>67.111111109999996</v>
      </c>
      <c r="CJ618" s="17">
        <v>3.1444444000000002E-2</v>
      </c>
      <c r="CK618" s="17">
        <v>0.97106109299999999</v>
      </c>
      <c r="CL618" s="17">
        <v>2.8529411759999999</v>
      </c>
      <c r="CM618" s="17">
        <v>0.25954198499999998</v>
      </c>
      <c r="CN618" s="17">
        <v>0.91016200300000005</v>
      </c>
      <c r="CO618" s="17">
        <v>14.58694</v>
      </c>
      <c r="CP618" s="17">
        <v>3.6378919999999999</v>
      </c>
      <c r="CQ618" s="17">
        <v>4.1922800000000002</v>
      </c>
      <c r="CR618" s="17">
        <v>6.9996000000000003E-2</v>
      </c>
      <c r="CS618" s="17">
        <v>0.78476500000000005</v>
      </c>
      <c r="CT618" s="17">
        <v>3.3163999999999999E-2</v>
      </c>
      <c r="CU618" s="17">
        <v>7.9729415999999997E-2</v>
      </c>
      <c r="CV618" s="17">
        <v>1.33448E-2</v>
      </c>
      <c r="CW618" s="17">
        <v>35.424251939999998</v>
      </c>
      <c r="CX618" s="17">
        <v>22.417111999999999</v>
      </c>
      <c r="CY618" s="17">
        <v>0.81792900000000002</v>
      </c>
      <c r="CZ618" s="17">
        <v>1.8629143779999999</v>
      </c>
      <c r="DA618" s="17">
        <v>1.8464088359999999</v>
      </c>
      <c r="DB618" s="17">
        <v>17.363636360000001</v>
      </c>
      <c r="DC618" s="17">
        <v>7.8856299999999994E-3</v>
      </c>
      <c r="DD618" s="17">
        <v>4.262276</v>
      </c>
      <c r="DE618" s="17">
        <v>7.8301720000000001</v>
      </c>
      <c r="DF618" s="17">
        <v>0.89765841599999996</v>
      </c>
      <c r="DG618" s="17">
        <v>0.81792900000000002</v>
      </c>
      <c r="DH618" s="17">
        <v>0.286121972</v>
      </c>
      <c r="DI618" s="17">
        <v>1.247567E-3</v>
      </c>
      <c r="DJ618" s="17">
        <v>1.0923090999999999E-2</v>
      </c>
      <c r="DK618" s="17">
        <v>7.7241210000000005E-2</v>
      </c>
      <c r="DL618" s="17">
        <v>8.2287599999999995E-4</v>
      </c>
      <c r="DM618" s="17">
        <v>11.249044380000001</v>
      </c>
      <c r="DN618" s="17">
        <v>0.135277972</v>
      </c>
      <c r="DO618" s="17">
        <v>1.25</v>
      </c>
      <c r="DP618" s="17">
        <v>0</v>
      </c>
      <c r="DQ618" s="17">
        <v>5.1714000000000003E-2</v>
      </c>
      <c r="DR618" s="17">
        <v>0.36239155099999998</v>
      </c>
      <c r="DS618" s="17">
        <v>2650.46</v>
      </c>
      <c r="DT618" s="17">
        <v>295.25312780000002</v>
      </c>
      <c r="DU618" s="17">
        <v>31.80212014</v>
      </c>
      <c r="DV618" s="17">
        <v>1394.6188340000001</v>
      </c>
      <c r="DW618" s="17">
        <v>5.4736842000000001E-2</v>
      </c>
    </row>
    <row r="619" spans="1:128" ht="70">
      <c r="A619" s="2" t="s">
        <v>187</v>
      </c>
      <c r="B619" s="10">
        <v>69580</v>
      </c>
      <c r="C619" s="5" t="s">
        <v>180</v>
      </c>
      <c r="D619" s="5" t="s">
        <v>188</v>
      </c>
      <c r="E619" s="5">
        <v>520437</v>
      </c>
      <c r="F619" s="5">
        <v>5952149</v>
      </c>
      <c r="G619" s="5">
        <v>914</v>
      </c>
      <c r="H619" s="5" t="s">
        <v>535</v>
      </c>
      <c r="I619" s="5">
        <v>8</v>
      </c>
      <c r="J619" s="5" t="s">
        <v>183</v>
      </c>
      <c r="K619" s="5" t="s">
        <v>183</v>
      </c>
      <c r="N619" s="13" t="s">
        <v>836</v>
      </c>
      <c r="O619" s="5" t="s">
        <v>537</v>
      </c>
      <c r="Q619" s="5" t="s">
        <v>773</v>
      </c>
      <c r="R619" s="5">
        <v>0.03</v>
      </c>
      <c r="S619" s="5">
        <v>7.66</v>
      </c>
      <c r="T619" s="5">
        <v>18.100000000000001</v>
      </c>
      <c r="U619" s="5">
        <v>10</v>
      </c>
      <c r="V619" s="5">
        <v>27.4</v>
      </c>
      <c r="W619" s="5">
        <v>0.89</v>
      </c>
      <c r="X619" s="5">
        <v>7.0000000000000007E-2</v>
      </c>
      <c r="Y619" s="5">
        <v>0.63</v>
      </c>
      <c r="Z619" s="5">
        <v>1.28</v>
      </c>
      <c r="AA619" s="5">
        <v>0.3</v>
      </c>
      <c r="AB619" s="5">
        <v>4</v>
      </c>
      <c r="AC619" s="5">
        <v>17.600000000000001</v>
      </c>
      <c r="AD619" s="5">
        <v>2.4</v>
      </c>
      <c r="AE619" s="5">
        <v>0.91</v>
      </c>
      <c r="AF619" s="5">
        <v>20.9</v>
      </c>
      <c r="AG619" s="5">
        <v>0.1</v>
      </c>
      <c r="AH619" s="5">
        <v>1.1000000000000001</v>
      </c>
      <c r="AI619" s="5">
        <v>1.4999999999999999E-2</v>
      </c>
      <c r="AJ619" s="5">
        <v>2.4300000000000002</v>
      </c>
      <c r="AK619" s="5">
        <v>0.6</v>
      </c>
      <c r="AL619" s="5">
        <v>55</v>
      </c>
      <c r="AM619" s="5">
        <v>0.01</v>
      </c>
      <c r="AN619" s="5">
        <v>895</v>
      </c>
      <c r="AO619" s="5">
        <v>0.27</v>
      </c>
      <c r="AP619" s="5">
        <v>3.37</v>
      </c>
      <c r="AQ619" s="5">
        <v>56.3</v>
      </c>
      <c r="AR619" s="5">
        <v>1.5</v>
      </c>
      <c r="AS619" s="5">
        <v>2570</v>
      </c>
      <c r="AT619" s="5">
        <v>9.9</v>
      </c>
      <c r="AU619" s="5">
        <v>510</v>
      </c>
      <c r="AX619" s="5">
        <v>7.0000000000000007E-2</v>
      </c>
      <c r="AY619" s="5">
        <v>0.9</v>
      </c>
      <c r="BA619" s="5">
        <v>75.922620260000002</v>
      </c>
      <c r="BB619" s="5">
        <v>44.2</v>
      </c>
      <c r="BC619" s="5">
        <v>20</v>
      </c>
      <c r="BD619" s="5">
        <v>18.899999999999999</v>
      </c>
      <c r="BF619" s="5">
        <v>0.55000000000000004</v>
      </c>
      <c r="BG619" s="5">
        <v>6.0000000000000001E-3</v>
      </c>
      <c r="BH619" s="5">
        <v>2.57</v>
      </c>
      <c r="BI619" s="5">
        <v>12.4</v>
      </c>
      <c r="BJ619" s="5">
        <v>1</v>
      </c>
      <c r="BK619" s="5">
        <v>4.5999999999999996</v>
      </c>
      <c r="BL619" s="5">
        <v>1</v>
      </c>
      <c r="BM619" s="5">
        <v>44</v>
      </c>
      <c r="BN619" s="5">
        <v>16.899999999999999</v>
      </c>
      <c r="CG619" s="17">
        <v>24300</v>
      </c>
      <c r="CH619" s="17">
        <v>1380.681818</v>
      </c>
      <c r="CI619" s="17">
        <v>47.647058819999998</v>
      </c>
      <c r="CJ619" s="17">
        <v>3.4509803999999998E-2</v>
      </c>
      <c r="CK619" s="17">
        <v>0.72106824899999999</v>
      </c>
      <c r="CL619" s="17">
        <v>2.9788359789999999</v>
      </c>
      <c r="CM619" s="17">
        <v>0.25132978700000003</v>
      </c>
      <c r="CN619" s="17">
        <v>0.90770791100000003</v>
      </c>
      <c r="CO619" s="17">
        <v>14.47357</v>
      </c>
      <c r="CP619" s="17">
        <v>2.9271780000000001</v>
      </c>
      <c r="CQ619" s="17">
        <v>4.5427600000000004</v>
      </c>
      <c r="CR619" s="17">
        <v>9.7994399999999995E-2</v>
      </c>
      <c r="CS619" s="17">
        <v>1.170715</v>
      </c>
      <c r="CT619" s="17">
        <v>1.6582E-2</v>
      </c>
      <c r="CU619" s="17">
        <v>0.11546574</v>
      </c>
      <c r="CV619" s="17">
        <v>1.0008599999999999E-2</v>
      </c>
      <c r="CW619" s="17">
        <v>35.491127650000003</v>
      </c>
      <c r="CX619" s="17">
        <v>21.943508000000001</v>
      </c>
      <c r="CY619" s="17">
        <v>1.187297</v>
      </c>
      <c r="CZ619" s="17">
        <v>1.9375756529999999</v>
      </c>
      <c r="DA619" s="17">
        <v>1.9124866920000001</v>
      </c>
      <c r="DB619" s="17">
        <v>15.363636359999999</v>
      </c>
      <c r="DC619" s="17">
        <v>3.6421790000000002E-3</v>
      </c>
      <c r="DD619" s="17">
        <v>4.6407543999999996</v>
      </c>
      <c r="DE619" s="17">
        <v>7.469938</v>
      </c>
      <c r="DF619" s="17">
        <v>1.3027627399999999</v>
      </c>
      <c r="DG619" s="17">
        <v>1.187297</v>
      </c>
      <c r="DH619" s="17">
        <v>0.283898227</v>
      </c>
      <c r="DI619" s="17">
        <v>1.746594E-3</v>
      </c>
      <c r="DJ619" s="17">
        <v>1.6295102999999998E-2</v>
      </c>
      <c r="DK619" s="17">
        <v>6.2151039999999998E-2</v>
      </c>
      <c r="DL619" s="17">
        <v>4.1143799999999997E-4</v>
      </c>
      <c r="DM619" s="17">
        <v>16.291091779999999</v>
      </c>
      <c r="DN619" s="17">
        <v>0.14658738499999999</v>
      </c>
      <c r="DO619" s="17">
        <v>1.25</v>
      </c>
      <c r="DP619" s="17">
        <v>0</v>
      </c>
      <c r="DQ619" s="17">
        <v>7.8359260999999999E-2</v>
      </c>
      <c r="DR619" s="17">
        <v>0.29650555499999998</v>
      </c>
      <c r="DS619" s="17">
        <v>2690.85</v>
      </c>
      <c r="DT619" s="17">
        <v>295.20066739999999</v>
      </c>
      <c r="DU619" s="17">
        <v>28.977272729999999</v>
      </c>
      <c r="DV619" s="17">
        <v>612.72727269999996</v>
      </c>
      <c r="DW619" s="17">
        <v>4.4354839E-2</v>
      </c>
    </row>
    <row r="620" spans="1:128" ht="84">
      <c r="A620" s="2" t="s">
        <v>187</v>
      </c>
      <c r="B620" s="10">
        <v>69581</v>
      </c>
      <c r="C620" s="5" t="s">
        <v>180</v>
      </c>
      <c r="D620" s="5" t="s">
        <v>188</v>
      </c>
      <c r="E620" s="5">
        <v>520452</v>
      </c>
      <c r="F620" s="5">
        <v>5952132</v>
      </c>
      <c r="G620" s="5">
        <v>918</v>
      </c>
      <c r="H620" s="5" t="s">
        <v>535</v>
      </c>
      <c r="I620" s="5">
        <v>8</v>
      </c>
      <c r="J620" s="5" t="s">
        <v>183</v>
      </c>
      <c r="K620" s="5" t="s">
        <v>183</v>
      </c>
      <c r="N620" s="13" t="s">
        <v>837</v>
      </c>
      <c r="O620" s="5" t="s">
        <v>537</v>
      </c>
      <c r="Q620" s="5" t="s">
        <v>773</v>
      </c>
      <c r="R620" s="5">
        <v>0.04</v>
      </c>
      <c r="S620" s="5">
        <v>7.84</v>
      </c>
      <c r="T620" s="5">
        <v>8.3000000000000007</v>
      </c>
      <c r="U620" s="5">
        <v>10</v>
      </c>
      <c r="V620" s="5">
        <v>10.6</v>
      </c>
      <c r="W620" s="5">
        <v>0.8</v>
      </c>
      <c r="X620" s="5">
        <v>0.1</v>
      </c>
      <c r="Y620" s="5">
        <v>2.36</v>
      </c>
      <c r="Z620" s="5">
        <v>0.61</v>
      </c>
      <c r="AA620" s="5">
        <v>0.3</v>
      </c>
      <c r="AB620" s="5">
        <v>4</v>
      </c>
      <c r="AC620" s="5">
        <v>22.2</v>
      </c>
      <c r="AD620" s="5">
        <v>1.4</v>
      </c>
      <c r="AE620" s="5">
        <v>0.8</v>
      </c>
      <c r="AF620" s="5">
        <v>20.3</v>
      </c>
      <c r="AG620" s="5">
        <v>0.11</v>
      </c>
      <c r="AH620" s="5">
        <v>0.9</v>
      </c>
      <c r="AI620" s="5">
        <v>8.9999999999999993E-3</v>
      </c>
      <c r="AJ620" s="5">
        <v>3.3</v>
      </c>
      <c r="AL620" s="5">
        <v>65.3</v>
      </c>
      <c r="AM620" s="5">
        <v>0.01</v>
      </c>
      <c r="AN620" s="5">
        <v>1300</v>
      </c>
      <c r="AO620" s="5">
        <v>0.23</v>
      </c>
      <c r="AP620" s="5">
        <v>3.37</v>
      </c>
      <c r="AQ620" s="5">
        <v>43.3</v>
      </c>
      <c r="AR620" s="5">
        <v>1</v>
      </c>
      <c r="AS620" s="5">
        <v>3320</v>
      </c>
      <c r="AT620" s="5">
        <v>10.9</v>
      </c>
      <c r="AU620" s="5">
        <v>740</v>
      </c>
      <c r="AX620" s="5">
        <v>7.0000000000000007E-2</v>
      </c>
      <c r="AY620" s="5">
        <v>0.6</v>
      </c>
      <c r="BA620" s="5">
        <v>76.05561591</v>
      </c>
      <c r="BB620" s="5">
        <v>45.3</v>
      </c>
      <c r="BC620" s="5">
        <v>11.8</v>
      </c>
      <c r="BD620" s="5">
        <v>13.1</v>
      </c>
      <c r="BF620" s="5">
        <v>0.31</v>
      </c>
      <c r="BG620" s="5">
        <v>5.0000000000000001E-3</v>
      </c>
      <c r="BH620" s="5">
        <v>4.13</v>
      </c>
      <c r="BI620" s="5">
        <v>11.6</v>
      </c>
      <c r="BK620" s="5">
        <v>3.6</v>
      </c>
      <c r="BL620" s="5">
        <v>1</v>
      </c>
      <c r="BM620" s="5">
        <v>59</v>
      </c>
      <c r="BN620" s="5">
        <v>13.9</v>
      </c>
      <c r="CG620" s="17">
        <v>33000</v>
      </c>
      <c r="CH620" s="17">
        <v>1486.486486</v>
      </c>
      <c r="CI620" s="17">
        <v>44.59459459</v>
      </c>
      <c r="CJ620" s="17">
        <v>0.03</v>
      </c>
      <c r="CK620" s="17">
        <v>0.97922848699999998</v>
      </c>
      <c r="CL620" s="17">
        <v>3.3053435109999998</v>
      </c>
      <c r="CM620" s="17">
        <v>0.23226950399999999</v>
      </c>
      <c r="CN620" s="17">
        <v>0.94202898599999996</v>
      </c>
      <c r="CO620" s="17">
        <v>14.81368</v>
      </c>
      <c r="CP620" s="17">
        <v>3.9751799999999999</v>
      </c>
      <c r="CQ620" s="17">
        <v>4.5427600000000004</v>
      </c>
      <c r="CR620" s="17">
        <v>0.13999200000000001</v>
      </c>
      <c r="CS620" s="17">
        <v>1.0291999999999999</v>
      </c>
      <c r="CT620" s="17">
        <v>1.6582E-2</v>
      </c>
      <c r="CU620" s="17">
        <v>0.16771559999999999</v>
      </c>
      <c r="CV620" s="17">
        <v>8.3405000000000007E-3</v>
      </c>
      <c r="CW620" s="17">
        <v>35.553298390000002</v>
      </c>
      <c r="CX620" s="17">
        <v>23.331620000000001</v>
      </c>
      <c r="CY620" s="17">
        <v>1.045782</v>
      </c>
      <c r="CZ620" s="17">
        <v>1.7391153260000001</v>
      </c>
      <c r="DA620" s="17">
        <v>1.7109951889999999</v>
      </c>
      <c r="DB620" s="17">
        <v>15.44444444</v>
      </c>
      <c r="DC620" s="17">
        <v>3.643514E-3</v>
      </c>
      <c r="DD620" s="17">
        <v>4.6827519999999998</v>
      </c>
      <c r="DE620" s="17">
        <v>8.5179399999999994</v>
      </c>
      <c r="DF620" s="17">
        <v>1.2134976</v>
      </c>
      <c r="DG620" s="17">
        <v>1.045782</v>
      </c>
      <c r="DH620" s="17">
        <v>0.290569464</v>
      </c>
      <c r="DI620" s="17">
        <v>2.495134E-3</v>
      </c>
      <c r="DJ620" s="17">
        <v>1.4325365E-2</v>
      </c>
      <c r="DK620" s="17">
        <v>8.4402646999999997E-2</v>
      </c>
      <c r="DL620" s="17">
        <v>4.1143799999999997E-4</v>
      </c>
      <c r="DM620" s="17">
        <v>23.663038329999999</v>
      </c>
      <c r="DN620" s="17">
        <v>0.14658738499999999</v>
      </c>
      <c r="DO620" s="17">
        <v>1.26</v>
      </c>
      <c r="DP620" s="17">
        <v>0</v>
      </c>
      <c r="DQ620" s="17">
        <v>6.9765494999999997E-2</v>
      </c>
      <c r="DR620" s="17">
        <v>0.36343230900000001</v>
      </c>
      <c r="DS620" s="17">
        <v>2458.85</v>
      </c>
      <c r="DT620" s="17">
        <v>306.36314709999999</v>
      </c>
      <c r="DU620" s="17">
        <v>33.333333330000002</v>
      </c>
      <c r="DV620" s="17">
        <v>516.0796325</v>
      </c>
      <c r="DW620" s="17">
        <v>2.6724138000000001E-2</v>
      </c>
    </row>
    <row r="621" spans="1:128" ht="70">
      <c r="A621" s="2" t="s">
        <v>187</v>
      </c>
      <c r="B621" s="10">
        <v>69582</v>
      </c>
      <c r="C621" s="5" t="s">
        <v>180</v>
      </c>
      <c r="D621" s="5" t="s">
        <v>188</v>
      </c>
      <c r="E621" s="5">
        <v>520425</v>
      </c>
      <c r="F621" s="5">
        <v>5951995</v>
      </c>
      <c r="G621" s="5">
        <v>909</v>
      </c>
      <c r="H621" s="5" t="s">
        <v>535</v>
      </c>
      <c r="I621" s="5">
        <v>5</v>
      </c>
      <c r="J621" s="5" t="s">
        <v>183</v>
      </c>
      <c r="K621" s="5" t="s">
        <v>183</v>
      </c>
      <c r="N621" s="13" t="s">
        <v>838</v>
      </c>
      <c r="O621" s="5" t="s">
        <v>537</v>
      </c>
      <c r="Q621" s="5" t="s">
        <v>773</v>
      </c>
      <c r="R621" s="5">
        <v>0.05</v>
      </c>
      <c r="S621" s="5">
        <v>7.87</v>
      </c>
      <c r="T621" s="5">
        <v>47.7</v>
      </c>
      <c r="U621" s="5">
        <v>50</v>
      </c>
      <c r="V621" s="5">
        <v>22.7</v>
      </c>
      <c r="W621" s="5">
        <v>1.03</v>
      </c>
      <c r="X621" s="5">
        <v>7.0000000000000007E-2</v>
      </c>
      <c r="Y621" s="5">
        <v>0.71</v>
      </c>
      <c r="Z621" s="5">
        <v>1.01</v>
      </c>
      <c r="AA621" s="5">
        <v>0.7</v>
      </c>
      <c r="AB621" s="5">
        <v>3</v>
      </c>
      <c r="AC621" s="5">
        <v>25.4</v>
      </c>
      <c r="AD621" s="5">
        <v>4</v>
      </c>
      <c r="AE621" s="5">
        <v>0.76</v>
      </c>
      <c r="AF621" s="5">
        <v>21.7</v>
      </c>
      <c r="AG621" s="5">
        <v>0.09</v>
      </c>
      <c r="AH621" s="5">
        <v>1</v>
      </c>
      <c r="AJ621" s="5">
        <v>2.3199999999999998</v>
      </c>
      <c r="AK621" s="5">
        <v>0.5</v>
      </c>
      <c r="AL621" s="5">
        <v>78</v>
      </c>
      <c r="AM621" s="5">
        <v>0.02</v>
      </c>
      <c r="AN621" s="5">
        <v>781</v>
      </c>
      <c r="AO621" s="5">
        <v>0.21</v>
      </c>
      <c r="AP621" s="5">
        <v>3.33</v>
      </c>
      <c r="AQ621" s="5">
        <v>55.4</v>
      </c>
      <c r="AR621" s="5">
        <v>1.9</v>
      </c>
      <c r="AS621" s="5">
        <v>2500</v>
      </c>
      <c r="AT621" s="5">
        <v>13.3</v>
      </c>
      <c r="AU621" s="5">
        <v>510</v>
      </c>
      <c r="AX621" s="5">
        <v>0.09</v>
      </c>
      <c r="AY621" s="5">
        <v>1.1000000000000001</v>
      </c>
      <c r="BA621" s="5">
        <v>76.594869320000001</v>
      </c>
      <c r="BB621" s="5">
        <v>53.2</v>
      </c>
      <c r="BC621" s="5">
        <v>101</v>
      </c>
      <c r="BD621" s="5">
        <v>29.8</v>
      </c>
      <c r="BF621" s="5">
        <v>0.45</v>
      </c>
      <c r="BG621" s="5">
        <v>8.0000000000000002E-3</v>
      </c>
      <c r="BH621" s="5">
        <v>2.56</v>
      </c>
      <c r="BI621" s="5">
        <v>10.1</v>
      </c>
      <c r="BJ621" s="5">
        <v>1</v>
      </c>
      <c r="BK621" s="5">
        <v>4.5999999999999996</v>
      </c>
      <c r="BL621" s="5">
        <v>1.1000000000000001</v>
      </c>
      <c r="BM621" s="5">
        <v>29</v>
      </c>
      <c r="BN621" s="5">
        <v>14.8</v>
      </c>
      <c r="CG621" s="17">
        <v>23200</v>
      </c>
      <c r="CH621" s="17">
        <v>913.38582680000002</v>
      </c>
      <c r="CI621" s="17">
        <v>45.490196079999997</v>
      </c>
      <c r="CJ621" s="17">
        <v>4.9803922E-2</v>
      </c>
      <c r="CK621" s="17">
        <v>0.69669669700000003</v>
      </c>
      <c r="CL621" s="17">
        <v>1.859060403</v>
      </c>
      <c r="CM621" s="17">
        <v>0.34976525800000002</v>
      </c>
      <c r="CN621" s="17">
        <v>0.91131855299999998</v>
      </c>
      <c r="CO621" s="17">
        <v>14.870365</v>
      </c>
      <c r="CP621" s="17">
        <v>2.7946719999999998</v>
      </c>
      <c r="CQ621" s="17">
        <v>4.4888399999999997</v>
      </c>
      <c r="CR621" s="17">
        <v>9.7994399999999995E-2</v>
      </c>
      <c r="CS621" s="17">
        <v>0.97774000000000005</v>
      </c>
      <c r="CT621" s="17">
        <v>3.3163999999999999E-2</v>
      </c>
      <c r="CU621" s="17">
        <v>0.100758372</v>
      </c>
      <c r="CV621" s="17">
        <v>1.33448E-2</v>
      </c>
      <c r="CW621" s="17">
        <v>35.805380200000002</v>
      </c>
      <c r="CX621" s="17">
        <v>22.153877000000001</v>
      </c>
      <c r="CY621" s="17">
        <v>1.010904</v>
      </c>
      <c r="CZ621" s="17">
        <v>2.0416476280000002</v>
      </c>
      <c r="DA621" s="17">
        <v>2.0145434</v>
      </c>
      <c r="DB621" s="17">
        <v>14.8</v>
      </c>
      <c r="DC621" s="17">
        <v>7.3662010000000002E-3</v>
      </c>
      <c r="DD621" s="17">
        <v>4.5868343999999999</v>
      </c>
      <c r="DE621" s="17">
        <v>7.283512</v>
      </c>
      <c r="DF621" s="17">
        <v>1.1116623720000001</v>
      </c>
      <c r="DG621" s="17">
        <v>1.010904</v>
      </c>
      <c r="DH621" s="17">
        <v>0.29168133699999998</v>
      </c>
      <c r="DI621" s="17">
        <v>1.746594E-3</v>
      </c>
      <c r="DJ621" s="17">
        <v>1.3609097000000001E-2</v>
      </c>
      <c r="DK621" s="17">
        <v>5.9337618000000002E-2</v>
      </c>
      <c r="DL621" s="17">
        <v>8.2287599999999995E-4</v>
      </c>
      <c r="DM621" s="17">
        <v>14.21602534</v>
      </c>
      <c r="DN621" s="17">
        <v>0.144847475</v>
      </c>
      <c r="DO621" s="17">
        <v>1.27</v>
      </c>
      <c r="DP621" s="17">
        <v>0</v>
      </c>
      <c r="DQ621" s="17">
        <v>6.5103621E-2</v>
      </c>
      <c r="DR621" s="17">
        <v>0.28936937499999998</v>
      </c>
      <c r="DS621" s="17">
        <v>2790.67</v>
      </c>
      <c r="DT621" s="17">
        <v>303.80665399999998</v>
      </c>
      <c r="DU621" s="17">
        <v>20.078740159999999</v>
      </c>
      <c r="DV621" s="17">
        <v>426.92307690000001</v>
      </c>
      <c r="DW621" s="17">
        <v>4.4554455E-2</v>
      </c>
    </row>
    <row r="622" spans="1:128" ht="84">
      <c r="A622" s="2" t="s">
        <v>187</v>
      </c>
      <c r="B622" s="10">
        <v>69583</v>
      </c>
      <c r="C622" s="5" t="s">
        <v>180</v>
      </c>
      <c r="D622" s="5" t="s">
        <v>188</v>
      </c>
      <c r="E622" s="5">
        <v>520085</v>
      </c>
      <c r="F622" s="5">
        <v>5951943</v>
      </c>
      <c r="G622" s="5">
        <v>880</v>
      </c>
      <c r="H622" s="5" t="s">
        <v>535</v>
      </c>
      <c r="I622" s="5">
        <v>8</v>
      </c>
      <c r="J622" s="5" t="s">
        <v>183</v>
      </c>
      <c r="K622" s="5" t="s">
        <v>183</v>
      </c>
      <c r="N622" s="13" t="s">
        <v>839</v>
      </c>
      <c r="O622" s="5" t="s">
        <v>537</v>
      </c>
      <c r="Q622" s="5" t="s">
        <v>773</v>
      </c>
      <c r="R622" s="5">
        <v>0.03</v>
      </c>
      <c r="S622" s="5">
        <v>7.74</v>
      </c>
      <c r="T622" s="5">
        <v>7.2</v>
      </c>
      <c r="U622" s="5">
        <v>10</v>
      </c>
      <c r="V622" s="5">
        <v>4.28</v>
      </c>
      <c r="W622" s="5">
        <v>0.99</v>
      </c>
      <c r="X622" s="5">
        <v>0.05</v>
      </c>
      <c r="Y622" s="5">
        <v>0.26</v>
      </c>
      <c r="Z622" s="5">
        <v>1.98</v>
      </c>
      <c r="AA622" s="5">
        <v>0.7</v>
      </c>
      <c r="AB622" s="5">
        <v>4</v>
      </c>
      <c r="AC622" s="5">
        <v>13.45</v>
      </c>
      <c r="AD622" s="5">
        <v>8.1999999999999993</v>
      </c>
      <c r="AE622" s="5">
        <v>0.96</v>
      </c>
      <c r="AF622" s="5">
        <v>19.899999999999999</v>
      </c>
      <c r="AG622" s="5">
        <v>0.09</v>
      </c>
      <c r="AH622" s="5">
        <v>0.9</v>
      </c>
      <c r="AI622" s="5">
        <v>1.6E-2</v>
      </c>
      <c r="AJ622" s="5">
        <v>2.71</v>
      </c>
      <c r="AK622" s="5">
        <v>0.8</v>
      </c>
      <c r="AL622" s="5">
        <v>17.399999999999999</v>
      </c>
      <c r="AM622" s="5">
        <v>0.03</v>
      </c>
      <c r="AN622" s="5">
        <v>1730</v>
      </c>
      <c r="AO622" s="5">
        <v>0.25</v>
      </c>
      <c r="AP622" s="5">
        <v>3.1</v>
      </c>
      <c r="AQ622" s="5">
        <v>34.700000000000003</v>
      </c>
      <c r="AR622" s="5">
        <v>1.9</v>
      </c>
      <c r="AS622" s="5">
        <v>1250</v>
      </c>
      <c r="AT622" s="5">
        <v>13.3</v>
      </c>
      <c r="AU622" s="5">
        <v>391</v>
      </c>
      <c r="AX622" s="5">
        <v>0.08</v>
      </c>
      <c r="AY622" s="5">
        <v>1.3</v>
      </c>
      <c r="BA622" s="5">
        <v>77.546513869999998</v>
      </c>
      <c r="BB622" s="5">
        <v>32.700000000000003</v>
      </c>
      <c r="BC622" s="5">
        <v>19.600000000000001</v>
      </c>
      <c r="BD622" s="5">
        <v>10.15</v>
      </c>
      <c r="BF622" s="5">
        <v>0.85</v>
      </c>
      <c r="BG622" s="5">
        <v>8.9999999999999993E-3</v>
      </c>
      <c r="BH622" s="5">
        <v>1.94</v>
      </c>
      <c r="BI622" s="5">
        <v>17.2</v>
      </c>
      <c r="BJ622" s="5">
        <v>1</v>
      </c>
      <c r="BK622" s="5">
        <v>5.2</v>
      </c>
      <c r="BL622" s="5">
        <v>1.6</v>
      </c>
      <c r="BM622" s="5">
        <v>22</v>
      </c>
      <c r="BN622" s="5">
        <v>15.3</v>
      </c>
      <c r="CG622" s="17">
        <v>27100</v>
      </c>
      <c r="CH622" s="17">
        <v>2014.8698879999999</v>
      </c>
      <c r="CI622" s="17">
        <v>69.309462920000001</v>
      </c>
      <c r="CJ622" s="17">
        <v>3.4398976999999997E-2</v>
      </c>
      <c r="CK622" s="17">
        <v>0.87419354800000004</v>
      </c>
      <c r="CL622" s="17">
        <v>3.4187192120000001</v>
      </c>
      <c r="CM622" s="17">
        <v>0.226309922</v>
      </c>
      <c r="CN622" s="17">
        <v>0.94742606799999995</v>
      </c>
      <c r="CO622" s="17">
        <v>14.62473</v>
      </c>
      <c r="CP622" s="17">
        <v>3.2644660000000001</v>
      </c>
      <c r="CQ622" s="17">
        <v>4.1787999999999998</v>
      </c>
      <c r="CR622" s="17">
        <v>6.9996000000000003E-2</v>
      </c>
      <c r="CS622" s="17">
        <v>1.2350399999999999</v>
      </c>
      <c r="CT622" s="17">
        <v>4.9745999999999999E-2</v>
      </c>
      <c r="CU622" s="17">
        <v>0.22319075999999999</v>
      </c>
      <c r="CV622" s="17">
        <v>1.5012899999999999E-2</v>
      </c>
      <c r="CW622" s="17">
        <v>36.250240220000002</v>
      </c>
      <c r="CX622" s="17">
        <v>22.067996000000001</v>
      </c>
      <c r="CY622" s="17">
        <v>1.284786</v>
      </c>
      <c r="CZ622" s="17">
        <v>1.964826999</v>
      </c>
      <c r="DA622" s="17">
        <v>1.9465220299999999</v>
      </c>
      <c r="DB622" s="17">
        <v>17</v>
      </c>
      <c r="DC622" s="17">
        <v>1.1861758999999999E-2</v>
      </c>
      <c r="DD622" s="17">
        <v>4.2487959999999996</v>
      </c>
      <c r="DE622" s="17">
        <v>7.4432660000000004</v>
      </c>
      <c r="DF622" s="17">
        <v>1.50797676</v>
      </c>
      <c r="DG622" s="17">
        <v>1.284786</v>
      </c>
      <c r="DH622" s="17">
        <v>0.286863221</v>
      </c>
      <c r="DI622" s="17">
        <v>1.247567E-3</v>
      </c>
      <c r="DJ622" s="17">
        <v>1.7190437999999999E-2</v>
      </c>
      <c r="DK622" s="17">
        <v>6.9312476999999997E-2</v>
      </c>
      <c r="DL622" s="17">
        <v>1.234314E-3</v>
      </c>
      <c r="DM622" s="17">
        <v>31.490043320000002</v>
      </c>
      <c r="DN622" s="17">
        <v>0.13484299499999999</v>
      </c>
      <c r="DO622" s="17">
        <v>1.28</v>
      </c>
      <c r="DP622" s="17">
        <v>0</v>
      </c>
      <c r="DQ622" s="17">
        <v>8.4159128999999999E-2</v>
      </c>
      <c r="DR622" s="17">
        <v>0.33847411199999999</v>
      </c>
      <c r="DS622" s="17">
        <v>2846.71</v>
      </c>
      <c r="DT622" s="17">
        <v>296.81725239999997</v>
      </c>
      <c r="DU622" s="17">
        <v>29.070631970000001</v>
      </c>
      <c r="DV622" s="17">
        <v>1781.609195</v>
      </c>
      <c r="DW622" s="17">
        <v>4.9418604999999997E-2</v>
      </c>
    </row>
    <row r="623" spans="1:128" ht="70">
      <c r="A623" s="2" t="s">
        <v>179</v>
      </c>
      <c r="B623" s="10">
        <v>69584</v>
      </c>
      <c r="C623" s="5" t="s">
        <v>180</v>
      </c>
      <c r="D623" s="5" t="s">
        <v>181</v>
      </c>
      <c r="E623" s="5">
        <v>518915</v>
      </c>
      <c r="F623" s="5">
        <v>5952104</v>
      </c>
      <c r="G623" s="5">
        <v>491</v>
      </c>
      <c r="H623" s="5" t="s">
        <v>535</v>
      </c>
      <c r="I623" s="5">
        <v>10</v>
      </c>
      <c r="J623" s="5" t="s">
        <v>183</v>
      </c>
      <c r="K623" s="5" t="s">
        <v>183</v>
      </c>
      <c r="N623" s="13" t="s">
        <v>840</v>
      </c>
      <c r="O623" s="5" t="s">
        <v>537</v>
      </c>
      <c r="Q623" s="5" t="s">
        <v>773</v>
      </c>
      <c r="R623" s="5">
        <v>0.06</v>
      </c>
      <c r="S623" s="5">
        <v>7.42</v>
      </c>
      <c r="T623" s="5">
        <v>7.9</v>
      </c>
      <c r="U623" s="5">
        <v>30</v>
      </c>
      <c r="V623" s="5">
        <v>3.52</v>
      </c>
      <c r="W623" s="5">
        <v>3</v>
      </c>
      <c r="X623" s="5">
        <v>0.1</v>
      </c>
      <c r="Y623" s="5">
        <v>0.02</v>
      </c>
      <c r="Z623" s="5">
        <v>3.58</v>
      </c>
      <c r="AA623" s="5">
        <v>0.6</v>
      </c>
      <c r="AB623" s="5">
        <v>7</v>
      </c>
      <c r="AC623" s="5">
        <v>7.46</v>
      </c>
      <c r="AD623" s="5">
        <v>2.9</v>
      </c>
      <c r="AE623" s="5">
        <v>0.75</v>
      </c>
      <c r="AF623" s="5">
        <v>14.95</v>
      </c>
      <c r="AG623" s="5">
        <v>0.1</v>
      </c>
      <c r="AH623" s="5">
        <v>0.5</v>
      </c>
      <c r="AI623" s="5">
        <v>2.9000000000000001E-2</v>
      </c>
      <c r="AJ623" s="5">
        <v>3.23</v>
      </c>
      <c r="AK623" s="5">
        <v>1.9</v>
      </c>
      <c r="AL623" s="5">
        <v>18.2</v>
      </c>
      <c r="AM623" s="5">
        <v>0.05</v>
      </c>
      <c r="AN623" s="5">
        <v>177</v>
      </c>
      <c r="AO623" s="5">
        <v>0.39</v>
      </c>
      <c r="AP623" s="5">
        <v>2.79</v>
      </c>
      <c r="AQ623" s="5">
        <v>9.3000000000000007</v>
      </c>
      <c r="AR623" s="5">
        <v>1.5</v>
      </c>
      <c r="AS623" s="5">
        <v>630</v>
      </c>
      <c r="AT623" s="5">
        <v>29.9</v>
      </c>
      <c r="AU623" s="5">
        <v>224</v>
      </c>
      <c r="AX623" s="5">
        <v>0.09</v>
      </c>
      <c r="AY623" s="5">
        <v>4.0999999999999996</v>
      </c>
      <c r="BA623" s="5">
        <v>75.79118647</v>
      </c>
      <c r="BB623" s="5">
        <v>11.4</v>
      </c>
      <c r="BC623" s="5">
        <v>10.7</v>
      </c>
      <c r="BD623" s="5">
        <v>2.63</v>
      </c>
      <c r="BF623" s="5">
        <v>0.77</v>
      </c>
      <c r="BG623" s="5">
        <v>0.02</v>
      </c>
      <c r="BH623" s="5">
        <v>1.21</v>
      </c>
      <c r="BI623" s="5">
        <v>4.2</v>
      </c>
      <c r="BJ623" s="5">
        <v>1</v>
      </c>
      <c r="BK623" s="5">
        <v>3.6</v>
      </c>
      <c r="BL623" s="5">
        <v>2.2000000000000002</v>
      </c>
      <c r="BM623" s="5">
        <v>13</v>
      </c>
      <c r="BN623" s="5">
        <v>10.4</v>
      </c>
      <c r="CG623" s="17">
        <v>32300</v>
      </c>
      <c r="CH623" s="17">
        <v>4329.7587130000002</v>
      </c>
      <c r="CI623" s="17">
        <v>144.19642859999999</v>
      </c>
      <c r="CJ623" s="17">
        <v>3.3303570999999997E-2</v>
      </c>
      <c r="CK623" s="17">
        <v>1.157706093</v>
      </c>
      <c r="CL623" s="17">
        <v>3.5361216729999998</v>
      </c>
      <c r="CM623" s="17">
        <v>0.22045264000000001</v>
      </c>
      <c r="CN623" s="17">
        <v>0.70238095199999995</v>
      </c>
      <c r="CO623" s="17">
        <v>14.02009</v>
      </c>
      <c r="CP623" s="17">
        <v>3.8908580000000001</v>
      </c>
      <c r="CQ623" s="17">
        <v>3.76092</v>
      </c>
      <c r="CR623" s="17">
        <v>0.13999200000000001</v>
      </c>
      <c r="CS623" s="17">
        <v>0.96487500000000004</v>
      </c>
      <c r="CT623" s="17">
        <v>8.2909999999999998E-2</v>
      </c>
      <c r="CU623" s="17">
        <v>2.2835123999999998E-2</v>
      </c>
      <c r="CV623" s="17">
        <v>3.3362000000000003E-2</v>
      </c>
      <c r="CW623" s="17">
        <v>35.429687020000003</v>
      </c>
      <c r="CX623" s="17">
        <v>21.671868</v>
      </c>
      <c r="CY623" s="17">
        <v>1.047785</v>
      </c>
      <c r="CZ623" s="17">
        <v>1.8322656509999999</v>
      </c>
      <c r="DA623" s="17">
        <v>1.799345977</v>
      </c>
      <c r="DB623" s="17">
        <v>20.8</v>
      </c>
      <c r="DC623" s="17">
        <v>2.1851302E-2</v>
      </c>
      <c r="DD623" s="17">
        <v>3.9009119999999999</v>
      </c>
      <c r="DE623" s="17">
        <v>7.6517780000000002</v>
      </c>
      <c r="DF623" s="17">
        <v>1.070620124</v>
      </c>
      <c r="DG623" s="17">
        <v>1.047785</v>
      </c>
      <c r="DH623" s="17">
        <v>0.27500324300000001</v>
      </c>
      <c r="DI623" s="17">
        <v>2.495134E-3</v>
      </c>
      <c r="DJ623" s="17">
        <v>1.3430030000000001E-2</v>
      </c>
      <c r="DK623" s="17">
        <v>8.2612287000000006E-2</v>
      </c>
      <c r="DL623" s="17">
        <v>2.05719E-3</v>
      </c>
      <c r="DM623" s="17">
        <v>3.221813681</v>
      </c>
      <c r="DN623" s="17">
        <v>0.121358695</v>
      </c>
      <c r="DO623" s="17">
        <v>1.25</v>
      </c>
      <c r="DP623" s="17">
        <v>0</v>
      </c>
      <c r="DQ623" s="17">
        <v>5.6325189999999997E-2</v>
      </c>
      <c r="DR623" s="17">
        <v>0.40255760200000001</v>
      </c>
      <c r="DS623" s="17">
        <v>2739.74</v>
      </c>
      <c r="DT623" s="17">
        <v>294.08842959999998</v>
      </c>
      <c r="DU623" s="17">
        <v>30.026809650000001</v>
      </c>
      <c r="DV623" s="17">
        <v>1532.9670329999999</v>
      </c>
      <c r="DW623" s="17">
        <v>0.18333333299999999</v>
      </c>
    </row>
    <row r="624" spans="1:128" ht="84">
      <c r="A624" s="2" t="s">
        <v>179</v>
      </c>
      <c r="B624" s="10">
        <v>69585</v>
      </c>
      <c r="C624" s="5" t="s">
        <v>180</v>
      </c>
      <c r="D624" s="5" t="s">
        <v>181</v>
      </c>
      <c r="E624" s="5">
        <v>518887</v>
      </c>
      <c r="F624" s="5">
        <v>5952120</v>
      </c>
      <c r="G624" s="5">
        <v>487</v>
      </c>
      <c r="H624" s="5" t="s">
        <v>535</v>
      </c>
      <c r="I624" s="5">
        <v>10</v>
      </c>
      <c r="J624" s="5" t="s">
        <v>183</v>
      </c>
      <c r="K624" s="5" t="s">
        <v>183</v>
      </c>
      <c r="N624" s="13" t="s">
        <v>841</v>
      </c>
      <c r="O624" s="5" t="s">
        <v>537</v>
      </c>
      <c r="Q624" s="5" t="s">
        <v>773</v>
      </c>
      <c r="R624" s="5">
        <v>0.04</v>
      </c>
      <c r="S624" s="5">
        <v>7.19</v>
      </c>
      <c r="T624" s="5">
        <v>3.9</v>
      </c>
      <c r="U624" s="5">
        <v>20</v>
      </c>
      <c r="V624" s="5">
        <v>1.44</v>
      </c>
      <c r="W624" s="5">
        <v>1.98</v>
      </c>
      <c r="X624" s="5">
        <v>0.08</v>
      </c>
      <c r="Z624" s="5">
        <v>2.46</v>
      </c>
      <c r="AA624" s="5">
        <v>0.4</v>
      </c>
      <c r="AB624" s="5">
        <v>5</v>
      </c>
      <c r="AC624" s="5">
        <v>9.5399999999999991</v>
      </c>
      <c r="AD624" s="5">
        <v>2.7</v>
      </c>
      <c r="AE624" s="5">
        <v>0.6</v>
      </c>
      <c r="AF624" s="5">
        <v>14.35</v>
      </c>
      <c r="AG624" s="5">
        <v>0.1</v>
      </c>
      <c r="AH624" s="5">
        <v>0.7</v>
      </c>
      <c r="AI624" s="5">
        <v>1.9E-2</v>
      </c>
      <c r="AJ624" s="5">
        <v>3.37</v>
      </c>
      <c r="AK624" s="5">
        <v>1.3</v>
      </c>
      <c r="AL624" s="5">
        <v>9.8000000000000007</v>
      </c>
      <c r="AM624" s="5">
        <v>0.04</v>
      </c>
      <c r="AN624" s="5">
        <v>322</v>
      </c>
      <c r="AO624" s="5">
        <v>0.22</v>
      </c>
      <c r="AP624" s="5">
        <v>2.74</v>
      </c>
      <c r="AQ624" s="5">
        <v>9.1</v>
      </c>
      <c r="AR624" s="5">
        <v>1.2</v>
      </c>
      <c r="AS624" s="5">
        <v>650</v>
      </c>
      <c r="AT624" s="5">
        <v>22.6</v>
      </c>
      <c r="AU624" s="5">
        <v>244</v>
      </c>
      <c r="AX624" s="5">
        <v>0.1</v>
      </c>
      <c r="AY624" s="5">
        <v>2.5</v>
      </c>
      <c r="BA624" s="5">
        <v>75.79261941</v>
      </c>
      <c r="BB624" s="5">
        <v>12.9</v>
      </c>
      <c r="BC624" s="5">
        <v>7</v>
      </c>
      <c r="BD624" s="5">
        <v>1.61</v>
      </c>
      <c r="BF624" s="5">
        <v>0.61</v>
      </c>
      <c r="BG624" s="5">
        <v>1.0999999999999999E-2</v>
      </c>
      <c r="BH624" s="5">
        <v>1.21</v>
      </c>
      <c r="BI624" s="5">
        <v>3.7</v>
      </c>
      <c r="BJ624" s="5">
        <v>1</v>
      </c>
      <c r="BK624" s="5">
        <v>3</v>
      </c>
      <c r="BL624" s="5">
        <v>1.9</v>
      </c>
      <c r="BM624" s="5">
        <v>13</v>
      </c>
      <c r="BN624" s="5">
        <v>15.3</v>
      </c>
      <c r="CG624" s="17">
        <v>33700</v>
      </c>
      <c r="CH624" s="17">
        <v>3532.4947590000002</v>
      </c>
      <c r="CI624" s="17">
        <v>138.1147541</v>
      </c>
      <c r="CJ624" s="17">
        <v>3.9098360999999998E-2</v>
      </c>
      <c r="CK624" s="17">
        <v>1.2299270069999999</v>
      </c>
      <c r="CL624" s="17">
        <v>5.6521739130000004</v>
      </c>
      <c r="CM624" s="17">
        <v>0.15032679700000001</v>
      </c>
      <c r="CN624" s="17">
        <v>0.84293193700000002</v>
      </c>
      <c r="CO624" s="17">
        <v>13.585504999999999</v>
      </c>
      <c r="CP624" s="17">
        <v>4.0595020000000002</v>
      </c>
      <c r="CQ624" s="17">
        <v>3.6935199999999999</v>
      </c>
      <c r="CR624" s="17">
        <v>0.1119936</v>
      </c>
      <c r="CS624" s="17">
        <v>0.77190000000000003</v>
      </c>
      <c r="CT624" s="17">
        <v>6.6327999999999998E-2</v>
      </c>
      <c r="CU624" s="17">
        <v>4.1541863999999998E-2</v>
      </c>
      <c r="CV624" s="17">
        <v>1.83491E-2</v>
      </c>
      <c r="CW624" s="17">
        <v>35.430356869999997</v>
      </c>
      <c r="CX624" s="17">
        <v>21.338526999999999</v>
      </c>
      <c r="CY624" s="17">
        <v>0.83822799999999997</v>
      </c>
      <c r="CZ624" s="17">
        <v>1.752285109</v>
      </c>
      <c r="DA624" s="17">
        <v>1.72733351</v>
      </c>
      <c r="DB624" s="17">
        <v>21.85714286</v>
      </c>
      <c r="DC624" s="17">
        <v>1.7869164999999999E-2</v>
      </c>
      <c r="DD624" s="17">
        <v>3.8055135999999998</v>
      </c>
      <c r="DE624" s="17">
        <v>7.7530219999999996</v>
      </c>
      <c r="DF624" s="17">
        <v>0.87976986400000001</v>
      </c>
      <c r="DG624" s="17">
        <v>0.83822799999999997</v>
      </c>
      <c r="DH624" s="17">
        <v>0.26647888400000003</v>
      </c>
      <c r="DI624" s="17">
        <v>1.9961079999999999E-3</v>
      </c>
      <c r="DJ624" s="17">
        <v>1.0744024E-2</v>
      </c>
      <c r="DK624" s="17">
        <v>8.6193006000000003E-2</v>
      </c>
      <c r="DL624" s="17">
        <v>1.6457519999999999E-3</v>
      </c>
      <c r="DM624" s="17">
        <v>5.8611525719999999</v>
      </c>
      <c r="DN624" s="17">
        <v>0.119183808</v>
      </c>
      <c r="DO624" s="17">
        <v>1.25</v>
      </c>
      <c r="DP624" s="17">
        <v>0</v>
      </c>
      <c r="DQ624" s="17">
        <v>4.8618469999999997E-2</v>
      </c>
      <c r="DR624" s="17">
        <v>0.417652627</v>
      </c>
      <c r="DS624" s="17">
        <v>2730.12</v>
      </c>
      <c r="DT624" s="17">
        <v>281.74703299999999</v>
      </c>
      <c r="DU624" s="17">
        <v>25.576519919999999</v>
      </c>
      <c r="DV624" s="17">
        <v>2795.9183670000002</v>
      </c>
      <c r="DW624" s="17">
        <v>0.164864865</v>
      </c>
    </row>
    <row r="625" spans="1:137" ht="84">
      <c r="A625" s="2" t="s">
        <v>179</v>
      </c>
      <c r="B625" s="10">
        <v>69586</v>
      </c>
      <c r="C625" s="5" t="s">
        <v>180</v>
      </c>
      <c r="D625" s="5" t="s">
        <v>181</v>
      </c>
      <c r="E625" s="5">
        <v>518857</v>
      </c>
      <c r="F625" s="5">
        <v>5952139</v>
      </c>
      <c r="G625" s="5">
        <v>482</v>
      </c>
      <c r="H625" s="5" t="s">
        <v>535</v>
      </c>
      <c r="I625" s="5">
        <v>10</v>
      </c>
      <c r="J625" s="5" t="s">
        <v>183</v>
      </c>
      <c r="K625" s="5" t="s">
        <v>183</v>
      </c>
      <c r="N625" s="13" t="s">
        <v>842</v>
      </c>
      <c r="O625" s="5" t="s">
        <v>537</v>
      </c>
      <c r="Q625" s="5" t="s">
        <v>773</v>
      </c>
      <c r="R625" s="5">
        <v>0.02</v>
      </c>
      <c r="S625" s="5">
        <v>7.36</v>
      </c>
      <c r="T625" s="5">
        <v>8.5</v>
      </c>
      <c r="U625" s="5">
        <v>20</v>
      </c>
      <c r="V625" s="5">
        <v>2.1</v>
      </c>
      <c r="W625" s="5">
        <v>1.66</v>
      </c>
      <c r="X625" s="5">
        <v>0.13</v>
      </c>
      <c r="Y625" s="5">
        <v>0.13</v>
      </c>
      <c r="Z625" s="5">
        <v>3.27</v>
      </c>
      <c r="AA625" s="5">
        <v>0.5</v>
      </c>
      <c r="AB625" s="5">
        <v>6</v>
      </c>
      <c r="AC625" s="5">
        <v>9.17</v>
      </c>
      <c r="AD625" s="5">
        <v>2.2000000000000002</v>
      </c>
      <c r="AE625" s="5">
        <v>0.95</v>
      </c>
      <c r="AF625" s="5">
        <v>13.85</v>
      </c>
      <c r="AG625" s="5">
        <v>0.12</v>
      </c>
      <c r="AH625" s="5">
        <v>1.3</v>
      </c>
      <c r="AI625" s="5">
        <v>1.9E-2</v>
      </c>
      <c r="AJ625" s="5">
        <v>3.02</v>
      </c>
      <c r="AK625" s="5">
        <v>1.7</v>
      </c>
      <c r="AL625" s="5">
        <v>11.6</v>
      </c>
      <c r="AM625" s="5">
        <v>0.04</v>
      </c>
      <c r="AN625" s="5">
        <v>1110</v>
      </c>
      <c r="AO625" s="5">
        <v>0.33</v>
      </c>
      <c r="AP625" s="5">
        <v>2.88</v>
      </c>
      <c r="AQ625" s="5">
        <v>7.8</v>
      </c>
      <c r="AR625" s="5">
        <v>1.7</v>
      </c>
      <c r="AS625" s="5">
        <v>680</v>
      </c>
      <c r="AT625" s="5">
        <v>25.8</v>
      </c>
      <c r="AU625" s="5">
        <v>246</v>
      </c>
      <c r="AX625" s="5">
        <v>0.09</v>
      </c>
      <c r="AY625" s="5">
        <v>2.2000000000000002</v>
      </c>
      <c r="BA625" s="5">
        <v>75.969059729999998</v>
      </c>
      <c r="BB625" s="5">
        <v>12.6</v>
      </c>
      <c r="BC625" s="5">
        <v>12</v>
      </c>
      <c r="BD625" s="5">
        <v>1.4</v>
      </c>
      <c r="BF625" s="5">
        <v>0.75</v>
      </c>
      <c r="BG625" s="5">
        <v>8.9999999999999993E-3</v>
      </c>
      <c r="BH625" s="5">
        <v>1.22</v>
      </c>
      <c r="BI625" s="5">
        <v>8.4</v>
      </c>
      <c r="BK625" s="5">
        <v>2.4</v>
      </c>
      <c r="BL625" s="5">
        <v>3</v>
      </c>
      <c r="BM625" s="5">
        <v>18</v>
      </c>
      <c r="BN625" s="5">
        <v>27.5</v>
      </c>
      <c r="CG625" s="17">
        <v>30200</v>
      </c>
      <c r="CH625" s="17">
        <v>3293.347874</v>
      </c>
      <c r="CI625" s="17">
        <v>122.7642276</v>
      </c>
      <c r="CJ625" s="17">
        <v>3.7276423000000003E-2</v>
      </c>
      <c r="CK625" s="17">
        <v>1.048611111</v>
      </c>
      <c r="CL625" s="17">
        <v>5.5714285710000002</v>
      </c>
      <c r="CM625" s="17">
        <v>0.15217391299999999</v>
      </c>
      <c r="CN625" s="17">
        <v>0.92116182599999996</v>
      </c>
      <c r="CO625" s="17">
        <v>13.90672</v>
      </c>
      <c r="CP625" s="17">
        <v>3.6378919999999999</v>
      </c>
      <c r="CQ625" s="17">
        <v>3.8822399999999999</v>
      </c>
      <c r="CR625" s="17">
        <v>0.1819896</v>
      </c>
      <c r="CS625" s="17">
        <v>1.222175</v>
      </c>
      <c r="CT625" s="17">
        <v>6.6327999999999998E-2</v>
      </c>
      <c r="CU625" s="17">
        <v>0.14320332</v>
      </c>
      <c r="CV625" s="17">
        <v>1.5012899999999999E-2</v>
      </c>
      <c r="CW625" s="17">
        <v>35.512836450000002</v>
      </c>
      <c r="CX625" s="17">
        <v>21.426852</v>
      </c>
      <c r="CY625" s="17">
        <v>1.288503</v>
      </c>
      <c r="CZ625" s="17">
        <v>1.8492654120000001</v>
      </c>
      <c r="DA625" s="17">
        <v>1.805570039</v>
      </c>
      <c r="DB625" s="17">
        <v>21.15384615</v>
      </c>
      <c r="DC625" s="17">
        <v>1.7019168000000001E-2</v>
      </c>
      <c r="DD625" s="17">
        <v>4.0642296</v>
      </c>
      <c r="DE625" s="17">
        <v>7.5201320000000003</v>
      </c>
      <c r="DF625" s="17">
        <v>1.43170632</v>
      </c>
      <c r="DG625" s="17">
        <v>1.288503</v>
      </c>
      <c r="DH625" s="17">
        <v>0.27277949699999998</v>
      </c>
      <c r="DI625" s="17">
        <v>3.2436750000000001E-3</v>
      </c>
      <c r="DJ625" s="17">
        <v>1.7011371000000001E-2</v>
      </c>
      <c r="DK625" s="17">
        <v>7.7241210000000005E-2</v>
      </c>
      <c r="DL625" s="17">
        <v>1.6457519999999999E-3</v>
      </c>
      <c r="DM625" s="17">
        <v>20.204594270000001</v>
      </c>
      <c r="DN625" s="17">
        <v>0.12527349199999999</v>
      </c>
      <c r="DO625" s="17">
        <v>1.26</v>
      </c>
      <c r="DP625" s="17">
        <v>0</v>
      </c>
      <c r="DQ625" s="17">
        <v>8.2464622000000001E-2</v>
      </c>
      <c r="DR625" s="17">
        <v>0.37838012799999998</v>
      </c>
      <c r="DS625" s="17">
        <v>2760.82</v>
      </c>
      <c r="DT625" s="17">
        <v>295.53304989999998</v>
      </c>
      <c r="DU625" s="17">
        <v>26.82660851</v>
      </c>
      <c r="DV625" s="17">
        <v>2482.7586209999999</v>
      </c>
      <c r="DW625" s="17">
        <v>8.9285714000000002E-2</v>
      </c>
    </row>
    <row r="626" spans="1:137" ht="98">
      <c r="A626" s="2" t="s">
        <v>179</v>
      </c>
      <c r="B626" s="10">
        <v>69587</v>
      </c>
      <c r="C626" s="5" t="s">
        <v>180</v>
      </c>
      <c r="D626" s="5" t="s">
        <v>181</v>
      </c>
      <c r="E626" s="5">
        <v>518781</v>
      </c>
      <c r="F626" s="5">
        <v>5952177</v>
      </c>
      <c r="G626" s="5">
        <v>453</v>
      </c>
      <c r="H626" s="5" t="s">
        <v>535</v>
      </c>
      <c r="I626" s="5">
        <v>8</v>
      </c>
      <c r="J626" s="5" t="s">
        <v>594</v>
      </c>
      <c r="K626" s="5" t="s">
        <v>594</v>
      </c>
      <c r="N626" s="13" t="s">
        <v>843</v>
      </c>
      <c r="O626" s="5" t="s">
        <v>537</v>
      </c>
      <c r="Q626" s="5" t="s">
        <v>773</v>
      </c>
      <c r="R626" s="5">
        <v>0.06</v>
      </c>
      <c r="S626" s="5">
        <v>7.76</v>
      </c>
      <c r="T626" s="5">
        <v>5</v>
      </c>
      <c r="U626" s="5">
        <v>40</v>
      </c>
      <c r="V626" s="5">
        <v>0.9</v>
      </c>
      <c r="W626" s="5">
        <v>1.22</v>
      </c>
      <c r="X626" s="5">
        <v>0.25</v>
      </c>
      <c r="Z626" s="5">
        <v>6.23</v>
      </c>
      <c r="AA626" s="5">
        <v>0.6</v>
      </c>
      <c r="AB626" s="5">
        <v>4</v>
      </c>
      <c r="AC626" s="5">
        <v>11.15</v>
      </c>
      <c r="AD626" s="5">
        <v>5.3</v>
      </c>
      <c r="AE626" s="5">
        <v>0.66</v>
      </c>
      <c r="AF626" s="5">
        <v>16.600000000000001</v>
      </c>
      <c r="AG626" s="5">
        <v>0.16</v>
      </c>
      <c r="AH626" s="5">
        <v>0.5</v>
      </c>
      <c r="AI626" s="5">
        <v>0.1</v>
      </c>
      <c r="AJ626" s="5">
        <v>4.4400000000000004</v>
      </c>
      <c r="AK626" s="5">
        <v>3.6</v>
      </c>
      <c r="AL626" s="5">
        <v>37.299999999999997</v>
      </c>
      <c r="AM626" s="5">
        <v>0.06</v>
      </c>
      <c r="AN626" s="5">
        <v>355</v>
      </c>
      <c r="AO626" s="5">
        <v>0.2</v>
      </c>
      <c r="AP626" s="5">
        <v>2.16</v>
      </c>
      <c r="AQ626" s="5">
        <v>10.6</v>
      </c>
      <c r="AR626" s="5">
        <v>1.3</v>
      </c>
      <c r="AS626" s="5">
        <v>840</v>
      </c>
      <c r="AT626" s="5">
        <v>34.799999999999997</v>
      </c>
      <c r="AU626" s="5">
        <v>322</v>
      </c>
      <c r="AX626" s="5">
        <v>0.08</v>
      </c>
      <c r="AY626" s="5">
        <v>4.5999999999999996</v>
      </c>
      <c r="BA626" s="5">
        <v>75.484324319999999</v>
      </c>
      <c r="BB626" s="5">
        <v>13.2</v>
      </c>
      <c r="BC626" s="5">
        <v>33.9</v>
      </c>
      <c r="BD626" s="5">
        <v>1.91</v>
      </c>
      <c r="BF626" s="5">
        <v>1.1499999999999999</v>
      </c>
      <c r="BG626" s="5">
        <v>2.9000000000000001E-2</v>
      </c>
      <c r="BH626" s="5">
        <v>1.76</v>
      </c>
      <c r="BI626" s="5">
        <v>6.1</v>
      </c>
      <c r="BJ626" s="5">
        <v>1</v>
      </c>
      <c r="BK626" s="5">
        <v>3</v>
      </c>
      <c r="BL626" s="5">
        <v>4.3</v>
      </c>
      <c r="BM626" s="5">
        <v>21</v>
      </c>
      <c r="BN626" s="5">
        <v>12.6</v>
      </c>
      <c r="CG626" s="17">
        <v>44400</v>
      </c>
      <c r="CH626" s="17">
        <v>3982.0627800000002</v>
      </c>
      <c r="CI626" s="17">
        <v>137.8881988</v>
      </c>
      <c r="CJ626" s="17">
        <v>3.4627328999999998E-2</v>
      </c>
      <c r="CK626" s="17">
        <v>2.0555555559999998</v>
      </c>
      <c r="CL626" s="17">
        <v>5.5497382200000001</v>
      </c>
      <c r="CM626" s="17">
        <v>0.152677858</v>
      </c>
      <c r="CN626" s="17">
        <v>0.84323040400000004</v>
      </c>
      <c r="CO626" s="17">
        <v>14.662520000000001</v>
      </c>
      <c r="CP626" s="17">
        <v>5.3484239999999996</v>
      </c>
      <c r="CQ626" s="17">
        <v>2.91168</v>
      </c>
      <c r="CR626" s="17">
        <v>0.34998000000000001</v>
      </c>
      <c r="CS626" s="17">
        <v>0.84909000000000001</v>
      </c>
      <c r="CT626" s="17">
        <v>9.9491999999999997E-2</v>
      </c>
      <c r="CU626" s="17">
        <v>4.5799260000000001E-2</v>
      </c>
      <c r="CV626" s="17">
        <v>4.8374899999999998E-2</v>
      </c>
      <c r="CW626" s="17">
        <v>35.286239870000003</v>
      </c>
      <c r="CX626" s="17">
        <v>22.922623999999999</v>
      </c>
      <c r="CY626" s="17">
        <v>0.94858200000000004</v>
      </c>
      <c r="CZ626" s="17">
        <v>1.7751011370000001</v>
      </c>
      <c r="DA626" s="17">
        <v>1.702947381</v>
      </c>
      <c r="DB626" s="17">
        <v>25.2</v>
      </c>
      <c r="DC626" s="17">
        <v>3.3611539000000003E-2</v>
      </c>
      <c r="DD626" s="17">
        <v>3.26166</v>
      </c>
      <c r="DE626" s="17">
        <v>8.2601040000000001</v>
      </c>
      <c r="DF626" s="17">
        <v>0.99438126000000004</v>
      </c>
      <c r="DG626" s="17">
        <v>0.94858200000000004</v>
      </c>
      <c r="DH626" s="17">
        <v>0.28760447</v>
      </c>
      <c r="DI626" s="17">
        <v>6.2378360000000001E-3</v>
      </c>
      <c r="DJ626" s="17">
        <v>1.1818426E-2</v>
      </c>
      <c r="DK626" s="17">
        <v>0.11355992500000001</v>
      </c>
      <c r="DL626" s="17">
        <v>2.4686280000000001E-3</v>
      </c>
      <c r="DM626" s="17">
        <v>6.4618296989999999</v>
      </c>
      <c r="DN626" s="17">
        <v>9.3955119000000004E-2</v>
      </c>
      <c r="DO626" s="17">
        <v>1.25</v>
      </c>
      <c r="DP626" s="17">
        <v>0</v>
      </c>
      <c r="DQ626" s="17">
        <v>5.4485100000000002E-2</v>
      </c>
      <c r="DR626" s="17">
        <v>0.53913397299999999</v>
      </c>
      <c r="DS626" s="17">
        <v>2683.32</v>
      </c>
      <c r="DT626" s="17">
        <v>329.96874279999997</v>
      </c>
      <c r="DU626" s="17">
        <v>28.87892377</v>
      </c>
      <c r="DV626" s="17">
        <v>579.08847179999998</v>
      </c>
      <c r="DW626" s="17">
        <v>0.18852458999999999</v>
      </c>
    </row>
    <row r="627" spans="1:137" ht="98">
      <c r="A627" s="2" t="s">
        <v>187</v>
      </c>
      <c r="B627" s="10">
        <v>69588</v>
      </c>
      <c r="C627" s="5" t="s">
        <v>180</v>
      </c>
      <c r="D627" s="5" t="s">
        <v>188</v>
      </c>
      <c r="E627" s="5">
        <v>523414</v>
      </c>
      <c r="F627" s="5">
        <v>5947990</v>
      </c>
      <c r="G627" s="5">
        <v>1004</v>
      </c>
      <c r="H627" s="5" t="s">
        <v>535</v>
      </c>
      <c r="I627" s="5">
        <v>12</v>
      </c>
      <c r="J627" s="5" t="s">
        <v>183</v>
      </c>
      <c r="K627" s="5" t="s">
        <v>183</v>
      </c>
      <c r="N627" s="13" t="s">
        <v>844</v>
      </c>
      <c r="O627" s="5" t="s">
        <v>537</v>
      </c>
      <c r="Q627" s="5" t="s">
        <v>845</v>
      </c>
      <c r="R627" s="5">
        <v>0.1</v>
      </c>
      <c r="S627" s="5">
        <v>6.94</v>
      </c>
      <c r="T627" s="5">
        <v>34</v>
      </c>
      <c r="U627" s="5">
        <v>10</v>
      </c>
      <c r="V627" s="5">
        <v>4.1900000000000004</v>
      </c>
      <c r="W627" s="5">
        <v>0.78</v>
      </c>
      <c r="X627" s="5">
        <v>0.08</v>
      </c>
      <c r="Y627" s="5">
        <v>2.37</v>
      </c>
      <c r="Z627" s="5">
        <v>1.02</v>
      </c>
      <c r="AA627" s="5">
        <v>0.5</v>
      </c>
      <c r="AB627" s="5">
        <v>2</v>
      </c>
      <c r="AC627" s="5">
        <v>53.1</v>
      </c>
      <c r="AD627" s="5">
        <v>2.6</v>
      </c>
      <c r="AE627" s="5">
        <v>0.62</v>
      </c>
      <c r="AF627" s="5">
        <v>22.3</v>
      </c>
      <c r="AH627" s="5">
        <v>1.7</v>
      </c>
      <c r="AI627" s="5">
        <v>1.7000000000000001E-2</v>
      </c>
      <c r="AJ627" s="5">
        <v>2.84</v>
      </c>
      <c r="AL627" s="5">
        <v>133.5</v>
      </c>
      <c r="AM627" s="5">
        <v>0.01</v>
      </c>
      <c r="AN627" s="5">
        <v>1040</v>
      </c>
      <c r="AO627" s="5">
        <v>0.2</v>
      </c>
      <c r="AP627" s="5">
        <v>3.32</v>
      </c>
      <c r="AQ627" s="5">
        <v>65.599999999999994</v>
      </c>
      <c r="AR627" s="5">
        <v>1.4</v>
      </c>
      <c r="AS627" s="5">
        <v>3110</v>
      </c>
      <c r="AT627" s="5">
        <v>7.7</v>
      </c>
      <c r="AU627" s="5">
        <v>850</v>
      </c>
      <c r="AX627" s="5">
        <v>0.17</v>
      </c>
      <c r="AY627" s="5">
        <v>0.6</v>
      </c>
      <c r="BA627" s="5">
        <v>75.782111920000006</v>
      </c>
      <c r="BB627" s="5">
        <v>59.7</v>
      </c>
      <c r="BC627" s="5">
        <v>40.200000000000003</v>
      </c>
      <c r="BD627" s="5">
        <v>19.850000000000001</v>
      </c>
      <c r="BF627" s="5">
        <v>0.55000000000000004</v>
      </c>
      <c r="BG627" s="5">
        <v>5.0000000000000001E-3</v>
      </c>
      <c r="BH627" s="5">
        <v>4.28</v>
      </c>
      <c r="BI627" s="5">
        <v>13.4</v>
      </c>
      <c r="BJ627" s="5">
        <v>1</v>
      </c>
      <c r="BK627" s="5">
        <v>3.1</v>
      </c>
      <c r="BL627" s="5">
        <v>1.1000000000000001</v>
      </c>
      <c r="BM627" s="5">
        <v>78</v>
      </c>
      <c r="BN627" s="5">
        <v>23.1</v>
      </c>
      <c r="CG627" s="17">
        <v>28400</v>
      </c>
      <c r="CH627" s="17">
        <v>534.83992469999998</v>
      </c>
      <c r="CI627" s="17">
        <v>33.41176471</v>
      </c>
      <c r="CJ627" s="17">
        <v>6.2470588000000001E-2</v>
      </c>
      <c r="CK627" s="17">
        <v>0.85542168699999999</v>
      </c>
      <c r="CL627" s="17">
        <v>3.3047858940000001</v>
      </c>
      <c r="CM627" s="17">
        <v>0.23229959</v>
      </c>
      <c r="CN627" s="17">
        <v>0.94373865700000004</v>
      </c>
      <c r="CO627" s="17">
        <v>13.11313</v>
      </c>
      <c r="CP627" s="17">
        <v>3.4210639999999999</v>
      </c>
      <c r="CQ627" s="17">
        <v>4.4753600000000002</v>
      </c>
      <c r="CR627" s="17">
        <v>0.1119936</v>
      </c>
      <c r="CS627" s="17">
        <v>0.79762999999999995</v>
      </c>
      <c r="CT627" s="17">
        <v>1.6582E-2</v>
      </c>
      <c r="CU627" s="17">
        <v>0.13417248000000001</v>
      </c>
      <c r="CV627" s="17">
        <v>8.3405000000000007E-3</v>
      </c>
      <c r="CW627" s="17">
        <v>35.425444990000003</v>
      </c>
      <c r="CX627" s="17">
        <v>21.009554000000001</v>
      </c>
      <c r="CY627" s="17">
        <v>0.81421200000000005</v>
      </c>
      <c r="CZ627" s="17">
        <v>1.660641576</v>
      </c>
      <c r="DA627" s="17">
        <v>1.6374183579999999</v>
      </c>
      <c r="DB627" s="17">
        <v>13.58823529</v>
      </c>
      <c r="DC627" s="17">
        <v>3.698284E-3</v>
      </c>
      <c r="DD627" s="17">
        <v>4.5873536000000001</v>
      </c>
      <c r="DE627" s="17">
        <v>7.8964239999999997</v>
      </c>
      <c r="DF627" s="17">
        <v>0.94838447999999997</v>
      </c>
      <c r="DG627" s="17">
        <v>0.81421200000000005</v>
      </c>
      <c r="DH627" s="17">
        <v>0.25721327599999999</v>
      </c>
      <c r="DI627" s="17">
        <v>1.9961079999999999E-3</v>
      </c>
      <c r="DJ627" s="17">
        <v>1.1102158000000001E-2</v>
      </c>
      <c r="DK627" s="17">
        <v>7.2637429000000003E-2</v>
      </c>
      <c r="DL627" s="17">
        <v>4.1143799999999997E-4</v>
      </c>
      <c r="DM627" s="17">
        <v>18.93043067</v>
      </c>
      <c r="DN627" s="17">
        <v>0.144412498</v>
      </c>
      <c r="DO627" s="17">
        <v>1.25</v>
      </c>
      <c r="DP627" s="17">
        <v>0</v>
      </c>
      <c r="DQ627" s="17">
        <v>5.3752754999999999E-2</v>
      </c>
      <c r="DR627" s="17">
        <v>0.333125897</v>
      </c>
      <c r="DS627" s="17">
        <v>2600.56</v>
      </c>
      <c r="DT627" s="17">
        <v>270.01279729999999</v>
      </c>
      <c r="DU627" s="17">
        <v>16.007532959999999</v>
      </c>
      <c r="DV627" s="17">
        <v>248.68913860000001</v>
      </c>
      <c r="DW627" s="17">
        <v>4.1044775999999998E-2</v>
      </c>
    </row>
    <row r="628" spans="1:137" ht="98">
      <c r="A628" s="2" t="s">
        <v>187</v>
      </c>
      <c r="B628" s="10">
        <v>69589</v>
      </c>
      <c r="C628" s="5" t="s">
        <v>180</v>
      </c>
      <c r="D628" s="5" t="s">
        <v>188</v>
      </c>
      <c r="E628" s="5">
        <v>523414</v>
      </c>
      <c r="F628" s="5">
        <v>5947984</v>
      </c>
      <c r="G628" s="5">
        <v>1002</v>
      </c>
      <c r="H628" s="5" t="s">
        <v>535</v>
      </c>
      <c r="I628" s="5">
        <v>12</v>
      </c>
      <c r="J628" s="5" t="s">
        <v>183</v>
      </c>
      <c r="K628" s="5" t="s">
        <v>183</v>
      </c>
      <c r="N628" s="13" t="s">
        <v>844</v>
      </c>
      <c r="O628" s="5" t="s">
        <v>537</v>
      </c>
      <c r="Q628" s="5" t="s">
        <v>845</v>
      </c>
      <c r="R628" s="5">
        <v>0.08</v>
      </c>
      <c r="S628" s="5">
        <v>7.24</v>
      </c>
      <c r="T628" s="5">
        <v>34.1</v>
      </c>
      <c r="U628" s="5">
        <v>70</v>
      </c>
      <c r="V628" s="5">
        <v>5.31</v>
      </c>
      <c r="W628" s="5">
        <v>0.36</v>
      </c>
      <c r="X628" s="5">
        <v>0.21</v>
      </c>
      <c r="Y628" s="5">
        <v>0.72</v>
      </c>
      <c r="Z628" s="5">
        <v>0.91</v>
      </c>
      <c r="AA628" s="5">
        <v>0.4</v>
      </c>
      <c r="AB628" s="5">
        <v>3</v>
      </c>
      <c r="AC628" s="5">
        <v>45</v>
      </c>
      <c r="AD628" s="5">
        <v>2.1</v>
      </c>
      <c r="AE628" s="5">
        <v>0.61</v>
      </c>
      <c r="AF628" s="5">
        <v>23.8</v>
      </c>
      <c r="AH628" s="5">
        <v>1.9</v>
      </c>
      <c r="AI628" s="5">
        <v>1.0999999999999999E-2</v>
      </c>
      <c r="AJ628" s="5">
        <v>2.31</v>
      </c>
      <c r="AL628" s="5">
        <v>219</v>
      </c>
      <c r="AM628" s="5">
        <v>0.01</v>
      </c>
      <c r="AN628" s="5">
        <v>690</v>
      </c>
      <c r="AO628" s="5">
        <v>0.24</v>
      </c>
      <c r="AP628" s="5">
        <v>3.2</v>
      </c>
      <c r="AQ628" s="5">
        <v>78.8</v>
      </c>
      <c r="AR628" s="5">
        <v>1.2</v>
      </c>
      <c r="AS628" s="5">
        <v>3470</v>
      </c>
      <c r="AT628" s="5">
        <v>8</v>
      </c>
      <c r="AU628" s="5">
        <v>710</v>
      </c>
      <c r="AX628" s="5">
        <v>0.28000000000000003</v>
      </c>
      <c r="AY628" s="5">
        <v>0.5</v>
      </c>
      <c r="BA628" s="5">
        <v>77.845543890000002</v>
      </c>
      <c r="BB628" s="5">
        <v>61.2</v>
      </c>
      <c r="BC628" s="5">
        <v>131.5</v>
      </c>
      <c r="BD628" s="5">
        <v>36.1</v>
      </c>
      <c r="BF628" s="5">
        <v>0.49</v>
      </c>
      <c r="BG628" s="5">
        <v>5.0000000000000001E-3</v>
      </c>
      <c r="BH628" s="5">
        <v>3.79</v>
      </c>
      <c r="BI628" s="5">
        <v>16.399999999999999</v>
      </c>
      <c r="BK628" s="5">
        <v>3</v>
      </c>
      <c r="BL628" s="5">
        <v>1</v>
      </c>
      <c r="BM628" s="5">
        <v>40</v>
      </c>
      <c r="BN628" s="5">
        <v>26.8</v>
      </c>
      <c r="CG628" s="17">
        <v>23100</v>
      </c>
      <c r="CH628" s="17">
        <v>513.33333330000005</v>
      </c>
      <c r="CI628" s="17">
        <v>32.535211269999998</v>
      </c>
      <c r="CJ628" s="17">
        <v>6.3380281999999996E-2</v>
      </c>
      <c r="CK628" s="17">
        <v>0.72187500000000004</v>
      </c>
      <c r="CL628" s="17">
        <v>2.182825485</v>
      </c>
      <c r="CM628" s="17">
        <v>0.31418624899999997</v>
      </c>
      <c r="CN628" s="17">
        <v>0.91877496700000005</v>
      </c>
      <c r="CO628" s="17">
        <v>13.67998</v>
      </c>
      <c r="CP628" s="17">
        <v>2.782626</v>
      </c>
      <c r="CQ628" s="17">
        <v>4.3136000000000001</v>
      </c>
      <c r="CR628" s="17">
        <v>0.2939832</v>
      </c>
      <c r="CS628" s="17">
        <v>0.78476500000000005</v>
      </c>
      <c r="CT628" s="17">
        <v>1.6582E-2</v>
      </c>
      <c r="CU628" s="17">
        <v>8.9018280000000005E-2</v>
      </c>
      <c r="CV628" s="17">
        <v>8.3405000000000007E-3</v>
      </c>
      <c r="CW628" s="17">
        <v>36.390026130000003</v>
      </c>
      <c r="CX628" s="17">
        <v>20.776205999999998</v>
      </c>
      <c r="CY628" s="17">
        <v>0.80134700000000003</v>
      </c>
      <c r="CZ628" s="17">
        <v>1.927782458</v>
      </c>
      <c r="DA628" s="17">
        <v>1.851095095</v>
      </c>
      <c r="DB628" s="17">
        <v>14.10526316</v>
      </c>
      <c r="DC628" s="17">
        <v>3.8367029999999999E-3</v>
      </c>
      <c r="DD628" s="17">
        <v>4.6075831999999997</v>
      </c>
      <c r="DE628" s="17">
        <v>7.0962259999999997</v>
      </c>
      <c r="DF628" s="17">
        <v>0.89036528000000004</v>
      </c>
      <c r="DG628" s="17">
        <v>0.80134700000000003</v>
      </c>
      <c r="DH628" s="17">
        <v>0.26833200499999998</v>
      </c>
      <c r="DI628" s="17">
        <v>5.2397820000000001E-3</v>
      </c>
      <c r="DJ628" s="17">
        <v>1.0923090999999999E-2</v>
      </c>
      <c r="DK628" s="17">
        <v>5.9081852999999997E-2</v>
      </c>
      <c r="DL628" s="17">
        <v>4.1143799999999997E-4</v>
      </c>
      <c r="DM628" s="17">
        <v>12.55961265</v>
      </c>
      <c r="DN628" s="17">
        <v>0.13919276899999999</v>
      </c>
      <c r="DO628" s="17">
        <v>1.29</v>
      </c>
      <c r="DP628" s="17">
        <v>0</v>
      </c>
      <c r="DQ628" s="17">
        <v>5.2221411000000002E-2</v>
      </c>
      <c r="DR628" s="17">
        <v>0.29409390899999999</v>
      </c>
      <c r="DS628" s="17">
        <v>2943.87</v>
      </c>
      <c r="DT628" s="17">
        <v>300.5935758</v>
      </c>
      <c r="DU628" s="17">
        <v>15.777777779999999</v>
      </c>
      <c r="DV628" s="17">
        <v>146.11872149999999</v>
      </c>
      <c r="DW628" s="17">
        <v>2.9878049E-2</v>
      </c>
    </row>
    <row r="629" spans="1:137" ht="112">
      <c r="A629" s="2" t="s">
        <v>187</v>
      </c>
      <c r="B629" s="10">
        <v>69590</v>
      </c>
      <c r="C629" s="5" t="s">
        <v>180</v>
      </c>
      <c r="D629" s="5" t="s">
        <v>188</v>
      </c>
      <c r="E629" s="5">
        <v>523175</v>
      </c>
      <c r="F629" s="5">
        <v>5948168</v>
      </c>
      <c r="G629" s="5">
        <v>1040</v>
      </c>
      <c r="H629" s="5" t="s">
        <v>535</v>
      </c>
      <c r="I629" s="5">
        <v>20</v>
      </c>
      <c r="J629" s="5" t="s">
        <v>183</v>
      </c>
      <c r="K629" s="5" t="s">
        <v>183</v>
      </c>
      <c r="N629" s="13" t="s">
        <v>846</v>
      </c>
      <c r="O629" s="5" t="s">
        <v>537</v>
      </c>
      <c r="Q629" s="5" t="s">
        <v>845</v>
      </c>
      <c r="R629" s="5">
        <v>7.0000000000000007E-2</v>
      </c>
      <c r="S629" s="5">
        <v>7.55</v>
      </c>
      <c r="T629" s="5">
        <v>21.2</v>
      </c>
      <c r="U629" s="5">
        <v>40</v>
      </c>
      <c r="V629" s="5">
        <v>129</v>
      </c>
      <c r="W629" s="5">
        <v>0.37</v>
      </c>
      <c r="X629" s="5">
        <v>0.11</v>
      </c>
      <c r="Y629" s="5">
        <v>0.23</v>
      </c>
      <c r="Z629" s="5">
        <v>3.18</v>
      </c>
      <c r="AA629" s="5">
        <v>0.4</v>
      </c>
      <c r="AB629" s="5">
        <v>5</v>
      </c>
      <c r="AC629" s="5">
        <v>52.2</v>
      </c>
      <c r="AD629" s="5">
        <v>1.6</v>
      </c>
      <c r="AE629" s="5">
        <v>0.65</v>
      </c>
      <c r="AF629" s="5">
        <v>22.3</v>
      </c>
      <c r="AG629" s="5">
        <v>0.05</v>
      </c>
      <c r="AH629" s="5">
        <v>2.5</v>
      </c>
      <c r="AI629" s="5">
        <v>5.0000000000000001E-3</v>
      </c>
      <c r="AJ629" s="5">
        <v>2.4500000000000002</v>
      </c>
      <c r="AK629" s="5">
        <v>1.5</v>
      </c>
      <c r="AL629" s="5">
        <v>325</v>
      </c>
      <c r="AM629" s="5">
        <v>0.05</v>
      </c>
      <c r="AN629" s="5">
        <v>601</v>
      </c>
      <c r="AO629" s="5">
        <v>0.23</v>
      </c>
      <c r="AP629" s="5">
        <v>4.08</v>
      </c>
      <c r="AQ629" s="5">
        <v>84.7</v>
      </c>
      <c r="AR629" s="5">
        <v>1.8</v>
      </c>
      <c r="AS629" s="5">
        <v>3110</v>
      </c>
      <c r="AT629" s="5">
        <v>19.600000000000001</v>
      </c>
      <c r="AU629" s="5">
        <v>680</v>
      </c>
      <c r="AX629" s="5">
        <v>0.09</v>
      </c>
      <c r="AY629" s="5">
        <v>0.8</v>
      </c>
      <c r="BA629" s="5">
        <v>71.7</v>
      </c>
      <c r="BB629" s="5">
        <v>79</v>
      </c>
      <c r="BC629" s="5">
        <v>84.9</v>
      </c>
      <c r="BD629" s="5">
        <v>100</v>
      </c>
      <c r="BF629" s="5">
        <v>1.0900000000000001</v>
      </c>
      <c r="BG629" s="5">
        <v>1.7999999999999999E-2</v>
      </c>
      <c r="BH629" s="5">
        <v>3.83</v>
      </c>
      <c r="BI629" s="5">
        <v>19.5</v>
      </c>
      <c r="BJ629" s="5">
        <v>4</v>
      </c>
      <c r="BK629" s="5">
        <v>4</v>
      </c>
      <c r="BL629" s="5">
        <v>1.2</v>
      </c>
      <c r="BM629" s="5">
        <v>23</v>
      </c>
      <c r="BN629" s="5">
        <v>31.5</v>
      </c>
      <c r="BO629" s="5">
        <v>0.28000000000000003</v>
      </c>
      <c r="BP629" s="5">
        <v>0.13</v>
      </c>
      <c r="BQ629" s="5">
        <v>0.06</v>
      </c>
      <c r="BR629" s="5">
        <v>0.39</v>
      </c>
      <c r="BS629" s="5">
        <v>0.04</v>
      </c>
      <c r="BT629" s="5">
        <v>0.02</v>
      </c>
      <c r="BU629" s="5">
        <v>1.4</v>
      </c>
      <c r="BV629" s="5">
        <v>0.41</v>
      </c>
      <c r="BW629" s="5">
        <v>0.4</v>
      </c>
      <c r="BX629" s="5">
        <v>0.06</v>
      </c>
      <c r="BY629" s="5">
        <v>0.02</v>
      </c>
      <c r="BZ629" s="5">
        <v>0.11</v>
      </c>
      <c r="CG629" s="17">
        <v>24500</v>
      </c>
      <c r="CH629" s="17">
        <v>469.348659</v>
      </c>
      <c r="CI629" s="17">
        <v>36.029411760000002</v>
      </c>
      <c r="CJ629" s="17">
        <v>7.6764706000000002E-2</v>
      </c>
      <c r="CK629" s="17">
        <v>0.60049019599999998</v>
      </c>
      <c r="CM629" s="17">
        <v>0.54141851699999999</v>
      </c>
      <c r="CN629" s="17">
        <v>0.90240240199999999</v>
      </c>
      <c r="CO629" s="17">
        <v>14.265725</v>
      </c>
      <c r="CP629" s="17">
        <v>2.9512700000000001</v>
      </c>
      <c r="CQ629" s="17">
        <v>5.4998399999999998</v>
      </c>
      <c r="CR629" s="17">
        <v>0.15399119999999999</v>
      </c>
      <c r="CS629" s="17">
        <v>0.836225</v>
      </c>
      <c r="CT629" s="17">
        <v>8.2909999999999998E-2</v>
      </c>
      <c r="CU629" s="17">
        <v>7.7536211999999993E-2</v>
      </c>
      <c r="CV629" s="17">
        <v>3.0025799999999998E-2</v>
      </c>
      <c r="CW629" s="17">
        <v>33.517202689999998</v>
      </c>
      <c r="CX629" s="17">
        <v>22.716835</v>
      </c>
      <c r="CY629" s="17">
        <v>0.91913500000000004</v>
      </c>
      <c r="CZ629" s="17">
        <v>1.688029738</v>
      </c>
      <c r="DA629" s="17">
        <v>1.6578218739999999</v>
      </c>
      <c r="DB629" s="17">
        <v>12.6</v>
      </c>
      <c r="DC629" s="17">
        <v>1.4993131E-2</v>
      </c>
      <c r="DD629" s="17">
        <v>5.6538311999999999</v>
      </c>
      <c r="DE629" s="17">
        <v>8.4511099999999999</v>
      </c>
      <c r="DF629" s="17">
        <v>0.99667121199999997</v>
      </c>
      <c r="DG629" s="17">
        <v>0.91913500000000004</v>
      </c>
      <c r="DH629" s="17">
        <v>0.27982135899999999</v>
      </c>
      <c r="DI629" s="17">
        <v>2.7446480000000001E-3</v>
      </c>
      <c r="DJ629" s="17">
        <v>1.1639359E-2</v>
      </c>
      <c r="DK629" s="17">
        <v>6.2662571E-2</v>
      </c>
      <c r="DL629" s="17">
        <v>2.05719E-3</v>
      </c>
      <c r="DM629" s="17">
        <v>10.93960465</v>
      </c>
      <c r="DN629" s="17">
        <v>0.17747077999999999</v>
      </c>
      <c r="DO629" s="17">
        <v>1.19</v>
      </c>
      <c r="DP629" s="17">
        <v>0</v>
      </c>
      <c r="DQ629" s="17">
        <v>5.5286779000000001E-2</v>
      </c>
      <c r="DR629" s="17">
        <v>0.25946624600000001</v>
      </c>
      <c r="DS629" s="17">
        <v>2075.12</v>
      </c>
      <c r="DT629" s="17">
        <v>300.40362649999997</v>
      </c>
      <c r="DU629" s="17">
        <v>13.026819919999999</v>
      </c>
      <c r="DV629" s="17">
        <v>125.5384615</v>
      </c>
      <c r="DW629" s="17">
        <v>5.5897436000000002E-2</v>
      </c>
      <c r="DX629" s="17">
        <v>1E-4</v>
      </c>
      <c r="DY629" s="17">
        <v>7.3333333000000001E-2</v>
      </c>
      <c r="DZ629" s="17">
        <v>0.15191090500000001</v>
      </c>
      <c r="EA629" s="17">
        <v>2.1693199089999999</v>
      </c>
      <c r="EB629" s="17">
        <v>0.28619897900000002</v>
      </c>
      <c r="EC629" s="17">
        <v>0.32866605199999999</v>
      </c>
      <c r="ED629" s="17">
        <v>3.2766483449999999</v>
      </c>
      <c r="EE629" s="17">
        <v>0.78794488600000001</v>
      </c>
      <c r="EF629" s="17">
        <v>1.037749043</v>
      </c>
      <c r="EG629" s="17">
        <v>0.90426160600000005</v>
      </c>
    </row>
    <row r="630" spans="1:137" ht="70">
      <c r="A630" s="2" t="s">
        <v>187</v>
      </c>
      <c r="B630" s="10">
        <v>69591</v>
      </c>
      <c r="C630" s="5" t="s">
        <v>180</v>
      </c>
      <c r="D630" s="5" t="s">
        <v>188</v>
      </c>
      <c r="E630" s="5">
        <v>523156</v>
      </c>
      <c r="F630" s="5">
        <v>5948224</v>
      </c>
      <c r="G630" s="5">
        <v>1059</v>
      </c>
      <c r="H630" s="5" t="s">
        <v>535</v>
      </c>
      <c r="I630" s="5">
        <v>17</v>
      </c>
      <c r="J630" s="5" t="s">
        <v>183</v>
      </c>
      <c r="K630" s="5" t="s">
        <v>183</v>
      </c>
      <c r="N630" s="13" t="s">
        <v>847</v>
      </c>
      <c r="O630" s="5" t="s">
        <v>537</v>
      </c>
      <c r="Q630" s="5" t="s">
        <v>845</v>
      </c>
      <c r="R630" s="5">
        <v>0.05</v>
      </c>
      <c r="S630" s="5">
        <v>7.76</v>
      </c>
      <c r="T630" s="5">
        <v>5.5</v>
      </c>
      <c r="U630" s="5">
        <v>20</v>
      </c>
      <c r="V630" s="5">
        <v>41.1</v>
      </c>
      <c r="W630" s="5">
        <v>0.45</v>
      </c>
      <c r="X630" s="5">
        <v>0.15</v>
      </c>
      <c r="Y630" s="5">
        <v>0.02</v>
      </c>
      <c r="Z630" s="5">
        <v>0.66</v>
      </c>
      <c r="AA630" s="5">
        <v>0.3</v>
      </c>
      <c r="AB630" s="5">
        <v>2</v>
      </c>
      <c r="AC630" s="5">
        <v>19.25</v>
      </c>
      <c r="AD630" s="5">
        <v>1.5</v>
      </c>
      <c r="AE630" s="5">
        <v>0.49</v>
      </c>
      <c r="AF630" s="5">
        <v>23</v>
      </c>
      <c r="AH630" s="5">
        <v>1.3</v>
      </c>
      <c r="AI630" s="5">
        <v>8.9999999999999993E-3</v>
      </c>
      <c r="AJ630" s="5">
        <v>1.56</v>
      </c>
      <c r="AL630" s="5">
        <v>45.7</v>
      </c>
      <c r="AM630" s="5">
        <v>0.01</v>
      </c>
      <c r="AN630" s="5">
        <v>740</v>
      </c>
      <c r="AO630" s="5">
        <v>0.16</v>
      </c>
      <c r="AP630" s="5">
        <v>4.34</v>
      </c>
      <c r="AQ630" s="5">
        <v>90.2</v>
      </c>
      <c r="AR630" s="5">
        <v>1.3</v>
      </c>
      <c r="AS630" s="5">
        <v>2350</v>
      </c>
      <c r="AT630" s="5">
        <v>8.6</v>
      </c>
      <c r="AU630" s="5">
        <v>428</v>
      </c>
      <c r="AX630" s="5">
        <v>0.05</v>
      </c>
      <c r="AY630" s="5">
        <v>0.4</v>
      </c>
      <c r="BA630" s="5">
        <v>76.496507320000006</v>
      </c>
      <c r="BB630" s="5">
        <v>66</v>
      </c>
      <c r="BC630" s="5">
        <v>184</v>
      </c>
      <c r="BD630" s="5">
        <v>26.4</v>
      </c>
      <c r="BF630" s="5">
        <v>0.32</v>
      </c>
      <c r="BG630" s="5">
        <v>5.0000000000000001E-3</v>
      </c>
      <c r="BH630" s="5">
        <v>2.06</v>
      </c>
      <c r="BI630" s="5">
        <v>8.5</v>
      </c>
      <c r="BK630" s="5">
        <v>3.9</v>
      </c>
      <c r="BL630" s="5">
        <v>1</v>
      </c>
      <c r="BM630" s="5">
        <v>20</v>
      </c>
      <c r="BN630" s="5">
        <v>19.7</v>
      </c>
      <c r="CG630" s="17">
        <v>15600</v>
      </c>
      <c r="CH630" s="17">
        <v>810.38961040000004</v>
      </c>
      <c r="CI630" s="17">
        <v>36.448598130000001</v>
      </c>
      <c r="CJ630" s="17">
        <v>4.4976636E-2</v>
      </c>
      <c r="CK630" s="17">
        <v>0.35944700499999999</v>
      </c>
      <c r="CL630" s="17">
        <v>3.4166666669999999</v>
      </c>
      <c r="CM630" s="17">
        <v>0.22641509400000001</v>
      </c>
      <c r="CN630" s="17">
        <v>0.93789607100000005</v>
      </c>
      <c r="CO630" s="17">
        <v>14.662520000000001</v>
      </c>
      <c r="CP630" s="17">
        <v>1.879176</v>
      </c>
      <c r="CQ630" s="17">
        <v>5.85032</v>
      </c>
      <c r="CR630" s="17">
        <v>0.20998800000000001</v>
      </c>
      <c r="CS630" s="17">
        <v>0.63038499999999997</v>
      </c>
      <c r="CT630" s="17">
        <v>1.6582E-2</v>
      </c>
      <c r="CU630" s="17">
        <v>9.5468880000000006E-2</v>
      </c>
      <c r="CV630" s="17">
        <v>8.3405000000000007E-3</v>
      </c>
      <c r="CW630" s="17">
        <v>35.759399459999997</v>
      </c>
      <c r="CX630" s="17">
        <v>22.392016000000002</v>
      </c>
      <c r="CY630" s="17">
        <v>0.64696699999999996</v>
      </c>
      <c r="CZ630" s="17">
        <v>1.8969568000000001</v>
      </c>
      <c r="DA630" s="17">
        <v>1.8467850050000001</v>
      </c>
      <c r="DB630" s="17">
        <v>15.15384615</v>
      </c>
      <c r="DC630" s="17">
        <v>2.8303400000000002E-3</v>
      </c>
      <c r="DD630" s="17">
        <v>6.060308</v>
      </c>
      <c r="DE630" s="17">
        <v>7.7294960000000001</v>
      </c>
      <c r="DF630" s="17">
        <v>0.74243588000000005</v>
      </c>
      <c r="DG630" s="17">
        <v>0.64696699999999996</v>
      </c>
      <c r="DH630" s="17">
        <v>0.28760447</v>
      </c>
      <c r="DI630" s="17">
        <v>3.7427020000000001E-3</v>
      </c>
      <c r="DJ630" s="17">
        <v>8.7742859999999992E-3</v>
      </c>
      <c r="DK630" s="17">
        <v>3.9899432999999998E-2</v>
      </c>
      <c r="DL630" s="17">
        <v>4.1143799999999997E-4</v>
      </c>
      <c r="DM630" s="17">
        <v>13.469729510000001</v>
      </c>
      <c r="DN630" s="17">
        <v>0.18878019300000001</v>
      </c>
      <c r="DO630" s="17">
        <v>1.26</v>
      </c>
      <c r="DP630" s="17">
        <v>0</v>
      </c>
      <c r="DQ630" s="17">
        <v>4.2092725999999997E-2</v>
      </c>
      <c r="DR630" s="17">
        <v>0.17306121899999999</v>
      </c>
      <c r="DS630" s="17">
        <v>2524.52</v>
      </c>
      <c r="DT630" s="17">
        <v>310.88355610000002</v>
      </c>
      <c r="DU630" s="17">
        <v>22.233766230000001</v>
      </c>
      <c r="DV630" s="17">
        <v>949.67177240000001</v>
      </c>
      <c r="DW630" s="17">
        <v>3.7647058999999997E-2</v>
      </c>
    </row>
    <row r="631" spans="1:137" ht="98">
      <c r="A631" s="2" t="s">
        <v>187</v>
      </c>
      <c r="B631" s="10">
        <v>69592</v>
      </c>
      <c r="C631" s="5" t="s">
        <v>180</v>
      </c>
      <c r="D631" s="5" t="s">
        <v>188</v>
      </c>
      <c r="E631" s="5">
        <v>523085</v>
      </c>
      <c r="F631" s="5">
        <v>5948210</v>
      </c>
      <c r="G631" s="5">
        <v>1043</v>
      </c>
      <c r="H631" s="5" t="s">
        <v>535</v>
      </c>
      <c r="I631" s="5">
        <v>11</v>
      </c>
      <c r="J631" s="5" t="s">
        <v>183</v>
      </c>
      <c r="K631" s="5" t="s">
        <v>183</v>
      </c>
      <c r="N631" s="13" t="s">
        <v>848</v>
      </c>
      <c r="O631" s="5" t="s">
        <v>537</v>
      </c>
      <c r="Q631" s="5" t="s">
        <v>845</v>
      </c>
      <c r="R631" s="5">
        <v>0.04</v>
      </c>
      <c r="S631" s="5">
        <v>8.6300000000000008</v>
      </c>
      <c r="T631" s="5">
        <v>28</v>
      </c>
      <c r="U631" s="5">
        <v>20</v>
      </c>
      <c r="V631" s="5">
        <v>21.5</v>
      </c>
      <c r="W631" s="5">
        <v>0.54</v>
      </c>
      <c r="X631" s="5">
        <v>0.17</v>
      </c>
      <c r="Y631" s="5">
        <v>0.22</v>
      </c>
      <c r="Z631" s="5">
        <v>0.59</v>
      </c>
      <c r="AA631" s="5">
        <v>0.2</v>
      </c>
      <c r="AB631" s="5">
        <v>3</v>
      </c>
      <c r="AC631" s="5">
        <v>41.8</v>
      </c>
      <c r="AD631" s="5">
        <v>3.3</v>
      </c>
      <c r="AE631" s="5">
        <v>0.54</v>
      </c>
      <c r="AF631" s="5">
        <v>22.8</v>
      </c>
      <c r="AH631" s="5">
        <v>1.8</v>
      </c>
      <c r="AI631" s="5">
        <v>1.2999999999999999E-2</v>
      </c>
      <c r="AJ631" s="5">
        <v>2.27</v>
      </c>
      <c r="AL631" s="5">
        <v>87.2</v>
      </c>
      <c r="AM631" s="5">
        <v>0.01</v>
      </c>
      <c r="AN631" s="5">
        <v>734</v>
      </c>
      <c r="AO631" s="5">
        <v>0.22</v>
      </c>
      <c r="AP631" s="5">
        <v>4.12</v>
      </c>
      <c r="AQ631" s="5">
        <v>94.3</v>
      </c>
      <c r="AR631" s="5">
        <v>2</v>
      </c>
      <c r="AS631" s="5">
        <v>1700</v>
      </c>
      <c r="AT631" s="5">
        <v>16.2</v>
      </c>
      <c r="AU631" s="5">
        <v>710</v>
      </c>
      <c r="AX631" s="5">
        <v>0.13</v>
      </c>
      <c r="AY631" s="5">
        <v>0.2</v>
      </c>
      <c r="BA631" s="5">
        <v>74.567132029999996</v>
      </c>
      <c r="BB631" s="5">
        <v>77</v>
      </c>
      <c r="BC631" s="5">
        <v>182</v>
      </c>
      <c r="BD631" s="5">
        <v>49.4</v>
      </c>
      <c r="BF631" s="5">
        <v>0.37</v>
      </c>
      <c r="BG631" s="5">
        <v>6.0000000000000001E-3</v>
      </c>
      <c r="BH631" s="5">
        <v>3.24</v>
      </c>
      <c r="BI631" s="5">
        <v>11.7</v>
      </c>
      <c r="BJ631" s="5">
        <v>1</v>
      </c>
      <c r="BK631" s="5">
        <v>3.2</v>
      </c>
      <c r="BL631" s="5">
        <v>0.8</v>
      </c>
      <c r="BM631" s="5">
        <v>27</v>
      </c>
      <c r="BN631" s="5">
        <v>24.5</v>
      </c>
      <c r="CG631" s="17">
        <v>22700</v>
      </c>
      <c r="CH631" s="17">
        <v>543.06220099999996</v>
      </c>
      <c r="CI631" s="17">
        <v>31.971830990000001</v>
      </c>
      <c r="CJ631" s="17">
        <v>5.8873239000000001E-2</v>
      </c>
      <c r="CK631" s="17">
        <v>0.550970874</v>
      </c>
      <c r="CL631" s="17">
        <v>1.908906883</v>
      </c>
      <c r="CM631" s="17">
        <v>0.34377174700000002</v>
      </c>
      <c r="CN631" s="17">
        <v>0.93147208100000001</v>
      </c>
      <c r="CO631" s="17">
        <v>16.306384999999999</v>
      </c>
      <c r="CP631" s="17">
        <v>2.734442</v>
      </c>
      <c r="CQ631" s="17">
        <v>5.5537599999999996</v>
      </c>
      <c r="CR631" s="17">
        <v>0.23798639999999999</v>
      </c>
      <c r="CS631" s="17">
        <v>0.69471000000000005</v>
      </c>
      <c r="CT631" s="17">
        <v>1.6582E-2</v>
      </c>
      <c r="CU631" s="17">
        <v>9.4694808000000005E-2</v>
      </c>
      <c r="CV631" s="17">
        <v>1.0008599999999999E-2</v>
      </c>
      <c r="CW631" s="17">
        <v>34.857485060000002</v>
      </c>
      <c r="CX631" s="17">
        <v>24.594587000000001</v>
      </c>
      <c r="CY631" s="17">
        <v>0.71129200000000004</v>
      </c>
      <c r="CZ631" s="17">
        <v>1.967421281</v>
      </c>
      <c r="DA631" s="17">
        <v>1.9125058269999999</v>
      </c>
      <c r="DB631" s="17">
        <v>13.61111111</v>
      </c>
      <c r="DC631" s="17">
        <v>2.9803540000000002E-3</v>
      </c>
      <c r="DD631" s="17">
        <v>5.7917464000000001</v>
      </c>
      <c r="DE631" s="17">
        <v>8.2882020000000001</v>
      </c>
      <c r="DF631" s="17">
        <v>0.805986808</v>
      </c>
      <c r="DG631" s="17">
        <v>0.71129200000000004</v>
      </c>
      <c r="DH631" s="17">
        <v>0.31984878500000002</v>
      </c>
      <c r="DI631" s="17">
        <v>4.2417289999999996E-3</v>
      </c>
      <c r="DJ631" s="17">
        <v>9.6696209999999998E-3</v>
      </c>
      <c r="DK631" s="17">
        <v>5.8058789999999999E-2</v>
      </c>
      <c r="DL631" s="17">
        <v>4.1143799999999997E-4</v>
      </c>
      <c r="DM631" s="17">
        <v>13.360515489999999</v>
      </c>
      <c r="DN631" s="17">
        <v>0.17921069000000001</v>
      </c>
      <c r="DO631" s="17">
        <v>1.23</v>
      </c>
      <c r="DP631" s="17">
        <v>0</v>
      </c>
      <c r="DQ631" s="17">
        <v>4.6424725999999999E-2</v>
      </c>
      <c r="DR631" s="17">
        <v>0.24252770300000001</v>
      </c>
      <c r="DS631" s="17">
        <v>2300.63</v>
      </c>
      <c r="DT631" s="17">
        <v>346.12203299999999</v>
      </c>
      <c r="DU631" s="17">
        <v>16.98564593</v>
      </c>
      <c r="DV631" s="17">
        <v>472.47706419999997</v>
      </c>
      <c r="DW631" s="17">
        <v>3.1623932E-2</v>
      </c>
    </row>
    <row r="632" spans="1:137" ht="70">
      <c r="A632" s="2" t="s">
        <v>179</v>
      </c>
      <c r="B632" s="10">
        <v>69593</v>
      </c>
      <c r="C632" s="5" t="s">
        <v>180</v>
      </c>
      <c r="D632" s="5" t="s">
        <v>181</v>
      </c>
      <c r="E632" s="5">
        <v>523960</v>
      </c>
      <c r="F632" s="5">
        <v>5949341</v>
      </c>
      <c r="G632" s="5">
        <v>1045</v>
      </c>
      <c r="H632" s="5" t="s">
        <v>535</v>
      </c>
      <c r="I632" s="5">
        <v>25</v>
      </c>
      <c r="J632" s="5" t="s">
        <v>183</v>
      </c>
      <c r="K632" s="5" t="s">
        <v>183</v>
      </c>
      <c r="N632" s="13" t="s">
        <v>849</v>
      </c>
      <c r="O632" s="5" t="s">
        <v>537</v>
      </c>
      <c r="Q632" s="5" t="s">
        <v>845</v>
      </c>
      <c r="R632" s="5">
        <v>0.03</v>
      </c>
      <c r="S632" s="5">
        <v>7.76</v>
      </c>
      <c r="T632" s="5">
        <v>31</v>
      </c>
      <c r="U632" s="5">
        <v>20</v>
      </c>
      <c r="V632" s="5">
        <v>28.3</v>
      </c>
      <c r="W632" s="5">
        <v>1.19</v>
      </c>
      <c r="X632" s="5">
        <v>0.21</v>
      </c>
      <c r="Y632" s="5">
        <v>0.4</v>
      </c>
      <c r="Z632" s="5">
        <v>0.79</v>
      </c>
      <c r="AA632" s="5">
        <v>0.2</v>
      </c>
      <c r="AB632" s="5">
        <v>3</v>
      </c>
      <c r="AC632" s="5">
        <v>44</v>
      </c>
      <c r="AD632" s="5">
        <v>1.2</v>
      </c>
      <c r="AE632" s="5">
        <v>0.51</v>
      </c>
      <c r="AF632" s="5">
        <v>19.8</v>
      </c>
      <c r="AG632" s="5">
        <v>0.05</v>
      </c>
      <c r="AH632" s="5">
        <v>1.4</v>
      </c>
      <c r="AI632" s="5">
        <v>1.6E-2</v>
      </c>
      <c r="AJ632" s="5">
        <v>2.81</v>
      </c>
      <c r="AL632" s="5">
        <v>47.8</v>
      </c>
      <c r="AM632" s="5">
        <v>0.01</v>
      </c>
      <c r="AN632" s="5">
        <v>666</v>
      </c>
      <c r="AO632" s="5">
        <v>0.24</v>
      </c>
      <c r="AP632" s="5">
        <v>3.51</v>
      </c>
      <c r="AQ632" s="5">
        <v>72.7</v>
      </c>
      <c r="AR632" s="5">
        <v>1.2</v>
      </c>
      <c r="AS632" s="5">
        <v>2420</v>
      </c>
      <c r="AT632" s="5">
        <v>16.899999999999999</v>
      </c>
      <c r="AU632" s="5">
        <v>750</v>
      </c>
      <c r="AX632" s="5">
        <v>0.06</v>
      </c>
      <c r="AY632" s="5">
        <v>0.2</v>
      </c>
      <c r="BA632" s="5">
        <v>76.193702149999993</v>
      </c>
      <c r="BB632" s="5">
        <v>76.099999999999994</v>
      </c>
      <c r="BC632" s="5">
        <v>197.5</v>
      </c>
      <c r="BD632" s="5">
        <v>43.5</v>
      </c>
      <c r="BF632" s="5">
        <v>0.47</v>
      </c>
      <c r="BG632" s="5">
        <v>6.0000000000000001E-3</v>
      </c>
      <c r="BH632" s="5">
        <v>4.12</v>
      </c>
      <c r="BI632" s="5">
        <v>10.7</v>
      </c>
      <c r="BJ632" s="5">
        <v>1</v>
      </c>
      <c r="BK632" s="5">
        <v>2</v>
      </c>
      <c r="BL632" s="5">
        <v>0.9</v>
      </c>
      <c r="BM632" s="5">
        <v>26</v>
      </c>
      <c r="BN632" s="5">
        <v>18</v>
      </c>
      <c r="CG632" s="17">
        <v>28100</v>
      </c>
      <c r="CH632" s="17">
        <v>638.63636359999998</v>
      </c>
      <c r="CI632" s="17">
        <v>37.466666670000002</v>
      </c>
      <c r="CJ632" s="17">
        <v>5.8666666999999999E-2</v>
      </c>
      <c r="CK632" s="17">
        <v>0.80056980099999997</v>
      </c>
      <c r="CL632" s="17">
        <v>1.6712643679999999</v>
      </c>
      <c r="CM632" s="17">
        <v>0.37435456099999997</v>
      </c>
      <c r="CN632" s="17">
        <v>0.92887029300000001</v>
      </c>
      <c r="CO632" s="17">
        <v>14.662520000000001</v>
      </c>
      <c r="CP632" s="17">
        <v>3.3849260000000001</v>
      </c>
      <c r="CQ632" s="17">
        <v>4.7314800000000004</v>
      </c>
      <c r="CR632" s="17">
        <v>0.2939832</v>
      </c>
      <c r="CS632" s="17">
        <v>0.656115</v>
      </c>
      <c r="CT632" s="17">
        <v>1.6582E-2</v>
      </c>
      <c r="CU632" s="17">
        <v>8.5921992000000003E-2</v>
      </c>
      <c r="CV632" s="17">
        <v>1.0008599999999999E-2</v>
      </c>
      <c r="CW632" s="17">
        <v>35.617848799999997</v>
      </c>
      <c r="CX632" s="17">
        <v>22.778925999999998</v>
      </c>
      <c r="CY632" s="17">
        <v>0.67269699999999999</v>
      </c>
      <c r="CZ632" s="17">
        <v>1.806528653</v>
      </c>
      <c r="DA632" s="17">
        <v>1.7433818640000001</v>
      </c>
      <c r="DB632" s="17">
        <v>12.85714286</v>
      </c>
      <c r="DC632" s="17">
        <v>3.4972139999999998E-3</v>
      </c>
      <c r="DD632" s="17">
        <v>5.0254631999999999</v>
      </c>
      <c r="DE632" s="17">
        <v>8.1164059999999996</v>
      </c>
      <c r="DF632" s="17">
        <v>0.75861899200000005</v>
      </c>
      <c r="DG632" s="17">
        <v>0.67269699999999999</v>
      </c>
      <c r="DH632" s="17">
        <v>0.28760447</v>
      </c>
      <c r="DI632" s="17">
        <v>5.2397820000000001E-3</v>
      </c>
      <c r="DJ632" s="17">
        <v>9.1324200000000005E-3</v>
      </c>
      <c r="DK632" s="17">
        <v>7.1870132000000003E-2</v>
      </c>
      <c r="DL632" s="17">
        <v>4.1143799999999997E-4</v>
      </c>
      <c r="DM632" s="17">
        <v>12.122756559999999</v>
      </c>
      <c r="DN632" s="17">
        <v>0.152677068</v>
      </c>
      <c r="DO632" s="17">
        <v>1.26</v>
      </c>
      <c r="DP632" s="17">
        <v>0</v>
      </c>
      <c r="DQ632" s="17">
        <v>4.3721246999999998E-2</v>
      </c>
      <c r="DR632" s="17">
        <v>0.31637563299999999</v>
      </c>
      <c r="DS632" s="17">
        <v>2549.1999999999998</v>
      </c>
      <c r="DT632" s="17">
        <v>319.86604019999999</v>
      </c>
      <c r="DU632" s="17">
        <v>17.045454549999999</v>
      </c>
      <c r="DV632" s="17">
        <v>734.30962339999996</v>
      </c>
      <c r="DW632" s="17">
        <v>4.3925234000000001E-2</v>
      </c>
    </row>
    <row r="633" spans="1:137" ht="84">
      <c r="A633" s="2" t="s">
        <v>179</v>
      </c>
      <c r="B633" s="10">
        <v>69594</v>
      </c>
      <c r="C633" s="5" t="s">
        <v>180</v>
      </c>
      <c r="D633" s="5" t="s">
        <v>181</v>
      </c>
      <c r="E633" s="5">
        <v>523957</v>
      </c>
      <c r="F633" s="5">
        <v>5949439</v>
      </c>
      <c r="G633" s="5">
        <v>997</v>
      </c>
      <c r="H633" s="5" t="s">
        <v>535</v>
      </c>
      <c r="I633" s="5">
        <v>10</v>
      </c>
      <c r="J633" s="5" t="s">
        <v>183</v>
      </c>
      <c r="K633" s="5" t="s">
        <v>183</v>
      </c>
      <c r="N633" s="13" t="s">
        <v>850</v>
      </c>
      <c r="O633" s="5" t="s">
        <v>537</v>
      </c>
      <c r="Q633" s="5" t="s">
        <v>845</v>
      </c>
      <c r="R633" s="5">
        <v>0.08</v>
      </c>
      <c r="S633" s="5">
        <v>7.27</v>
      </c>
      <c r="T633" s="5">
        <v>18.5</v>
      </c>
      <c r="U633" s="5">
        <v>10</v>
      </c>
      <c r="V633" s="5">
        <v>78.8</v>
      </c>
      <c r="W633" s="5">
        <v>0.39</v>
      </c>
      <c r="X633" s="5">
        <v>0.05</v>
      </c>
      <c r="Y633" s="5">
        <v>0.46</v>
      </c>
      <c r="Z633" s="5">
        <v>0.68</v>
      </c>
      <c r="AA633" s="5">
        <v>0.4</v>
      </c>
      <c r="AB633" s="5">
        <v>3</v>
      </c>
      <c r="AC633" s="5">
        <v>40.4</v>
      </c>
      <c r="AD633" s="5">
        <v>1.5</v>
      </c>
      <c r="AE633" s="5">
        <v>0.38</v>
      </c>
      <c r="AF633" s="5">
        <v>20</v>
      </c>
      <c r="AH633" s="5">
        <v>1.6</v>
      </c>
      <c r="AJ633" s="5">
        <v>2.13</v>
      </c>
      <c r="AL633" s="5">
        <v>444</v>
      </c>
      <c r="AM633" s="5">
        <v>0.01</v>
      </c>
      <c r="AN633" s="5">
        <v>582</v>
      </c>
      <c r="AO633" s="5">
        <v>0.28000000000000003</v>
      </c>
      <c r="AP633" s="5">
        <v>3.75</v>
      </c>
      <c r="AQ633" s="5">
        <v>65.599999999999994</v>
      </c>
      <c r="AR633" s="5">
        <v>1.5</v>
      </c>
      <c r="AS633" s="5">
        <v>920</v>
      </c>
      <c r="AT633" s="5">
        <v>14.3</v>
      </c>
      <c r="AU633" s="5">
        <v>660</v>
      </c>
      <c r="AX633" s="5">
        <v>0.09</v>
      </c>
      <c r="AY633" s="5">
        <v>0.2</v>
      </c>
      <c r="BA633" s="5">
        <v>75.744193679999995</v>
      </c>
      <c r="BB633" s="5">
        <v>80.3</v>
      </c>
      <c r="BC633" s="5">
        <v>22.6</v>
      </c>
      <c r="BD633" s="5">
        <v>34.799999999999997</v>
      </c>
      <c r="BF633" s="5">
        <v>0.35</v>
      </c>
      <c r="BG633" s="5">
        <v>6.0000000000000001E-3</v>
      </c>
      <c r="BH633" s="5">
        <v>3.69</v>
      </c>
      <c r="BI633" s="5">
        <v>8.3000000000000007</v>
      </c>
      <c r="BJ633" s="5">
        <v>1</v>
      </c>
      <c r="BK633" s="5">
        <v>1.6</v>
      </c>
      <c r="BL633" s="5">
        <v>0.9</v>
      </c>
      <c r="BM633" s="5">
        <v>38</v>
      </c>
      <c r="BN633" s="5">
        <v>25.1</v>
      </c>
      <c r="CG633" s="17">
        <v>21300</v>
      </c>
      <c r="CH633" s="17">
        <v>527.22772280000004</v>
      </c>
      <c r="CI633" s="17">
        <v>32.272727269999997</v>
      </c>
      <c r="CJ633" s="17">
        <v>6.1212121000000001E-2</v>
      </c>
      <c r="CK633" s="17">
        <v>0.56799999999999995</v>
      </c>
      <c r="CL633" s="17">
        <v>1.8850574710000001</v>
      </c>
      <c r="CM633" s="17">
        <v>0.34661354599999999</v>
      </c>
      <c r="CN633" s="17">
        <v>0.93870967699999996</v>
      </c>
      <c r="CO633" s="17">
        <v>13.736665</v>
      </c>
      <c r="CP633" s="17">
        <v>2.565798</v>
      </c>
      <c r="CQ633" s="17">
        <v>5.0549999999999997</v>
      </c>
      <c r="CR633" s="17">
        <v>6.9996000000000003E-2</v>
      </c>
      <c r="CS633" s="17">
        <v>0.48887000000000003</v>
      </c>
      <c r="CT633" s="17">
        <v>1.6582E-2</v>
      </c>
      <c r="CU633" s="17">
        <v>7.5084983999999994E-2</v>
      </c>
      <c r="CV633" s="17">
        <v>1.0008599999999999E-2</v>
      </c>
      <c r="CW633" s="17">
        <v>35.407719559999997</v>
      </c>
      <c r="CX633" s="17">
        <v>21.357462999999999</v>
      </c>
      <c r="CY633" s="17">
        <v>0.50545200000000001</v>
      </c>
      <c r="CZ633" s="17">
        <v>1.8025231740000001</v>
      </c>
      <c r="DA633" s="17">
        <v>1.7861179220000001</v>
      </c>
      <c r="DB633" s="17">
        <v>15.6875</v>
      </c>
      <c r="DC633" s="17">
        <v>3.2738350000000001E-3</v>
      </c>
      <c r="DD633" s="17">
        <v>5.1249960000000003</v>
      </c>
      <c r="DE633" s="17">
        <v>7.6207979999999997</v>
      </c>
      <c r="DF633" s="17">
        <v>0.58053698399999998</v>
      </c>
      <c r="DG633" s="17">
        <v>0.50545200000000001</v>
      </c>
      <c r="DH633" s="17">
        <v>0.26944387800000003</v>
      </c>
      <c r="DI633" s="17">
        <v>1.247567E-3</v>
      </c>
      <c r="DJ633" s="17">
        <v>6.8045479999999997E-3</v>
      </c>
      <c r="DK633" s="17">
        <v>5.4478072000000002E-2</v>
      </c>
      <c r="DL633" s="17">
        <v>4.1143799999999997E-4</v>
      </c>
      <c r="DM633" s="17">
        <v>10.59376024</v>
      </c>
      <c r="DN633" s="17">
        <v>0.16311652600000001</v>
      </c>
      <c r="DO633" s="17">
        <v>1.25</v>
      </c>
      <c r="DP633" s="17">
        <v>0</v>
      </c>
      <c r="DQ633" s="17">
        <v>3.2182688000000001E-2</v>
      </c>
      <c r="DR633" s="17">
        <v>0.249649326</v>
      </c>
      <c r="DS633" s="17">
        <v>2600.61</v>
      </c>
      <c r="DT633" s="17">
        <v>277.75215759999998</v>
      </c>
      <c r="DU633" s="17">
        <v>16.33663366</v>
      </c>
      <c r="DV633" s="17">
        <v>84.459459460000005</v>
      </c>
      <c r="DW633" s="17">
        <v>4.2168675000000003E-2</v>
      </c>
    </row>
    <row r="634" spans="1:137" ht="84">
      <c r="A634" s="2" t="s">
        <v>179</v>
      </c>
      <c r="B634" s="10">
        <v>69595</v>
      </c>
      <c r="C634" s="5" t="s">
        <v>180</v>
      </c>
      <c r="D634" s="5" t="s">
        <v>181</v>
      </c>
      <c r="E634" s="5">
        <v>526542</v>
      </c>
      <c r="F634" s="5">
        <v>5956701</v>
      </c>
      <c r="G634" s="5">
        <v>987</v>
      </c>
      <c r="H634" s="5" t="s">
        <v>535</v>
      </c>
      <c r="I634" s="5">
        <v>2.5</v>
      </c>
      <c r="J634" s="5" t="s">
        <v>183</v>
      </c>
      <c r="K634" s="5" t="s">
        <v>183</v>
      </c>
      <c r="N634" s="13" t="s">
        <v>851</v>
      </c>
      <c r="O634" s="5" t="s">
        <v>537</v>
      </c>
      <c r="Q634" s="5" t="s">
        <v>845</v>
      </c>
      <c r="R634" s="5">
        <v>7.0000000000000007E-2</v>
      </c>
      <c r="S634" s="5">
        <v>7.66</v>
      </c>
      <c r="T634" s="5">
        <v>68.900000000000006</v>
      </c>
      <c r="U634" s="5">
        <v>40</v>
      </c>
      <c r="V634" s="5">
        <v>17.95</v>
      </c>
      <c r="W634" s="5">
        <v>0.42</v>
      </c>
      <c r="X634" s="5">
        <v>0.13</v>
      </c>
      <c r="Z634" s="5">
        <v>1.08</v>
      </c>
      <c r="AA634" s="5">
        <v>0.3</v>
      </c>
      <c r="AB634" s="5">
        <v>4</v>
      </c>
      <c r="AC634" s="5">
        <v>49.4</v>
      </c>
      <c r="AD634" s="5">
        <v>2.2999999999999998</v>
      </c>
      <c r="AE634" s="5">
        <v>0.5</v>
      </c>
      <c r="AF634" s="5">
        <v>19.45</v>
      </c>
      <c r="AH634" s="5">
        <v>1.9</v>
      </c>
      <c r="AJ634" s="5">
        <v>1.39</v>
      </c>
      <c r="AK634" s="5">
        <v>0.7</v>
      </c>
      <c r="AL634" s="5">
        <v>19.8</v>
      </c>
      <c r="AM634" s="5">
        <v>0.02</v>
      </c>
      <c r="AN634" s="5">
        <v>168</v>
      </c>
      <c r="AO634" s="5">
        <v>0.22</v>
      </c>
      <c r="AP634" s="5">
        <v>4.43</v>
      </c>
      <c r="AQ634" s="5">
        <v>63.8</v>
      </c>
      <c r="AR634" s="5">
        <v>1.6</v>
      </c>
      <c r="AS634" s="5">
        <v>1510</v>
      </c>
      <c r="AT634" s="5">
        <v>19.100000000000001</v>
      </c>
      <c r="AU634" s="5">
        <v>470</v>
      </c>
      <c r="AX634" s="5">
        <v>0.12</v>
      </c>
      <c r="AY634" s="5">
        <v>0.4</v>
      </c>
      <c r="BA634" s="5">
        <v>77.419709769999997</v>
      </c>
      <c r="BB634" s="5">
        <v>75.3</v>
      </c>
      <c r="BC634" s="5">
        <v>38.299999999999997</v>
      </c>
      <c r="BD634" s="5">
        <v>57.8</v>
      </c>
      <c r="BF634" s="5">
        <v>0.42</v>
      </c>
      <c r="BH634" s="5">
        <v>2.3199999999999998</v>
      </c>
      <c r="BI634" s="5">
        <v>7.5</v>
      </c>
      <c r="BJ634" s="5">
        <v>1</v>
      </c>
      <c r="BK634" s="5">
        <v>2.4</v>
      </c>
      <c r="BL634" s="5">
        <v>1</v>
      </c>
      <c r="BM634" s="5">
        <v>11</v>
      </c>
      <c r="BN634" s="5">
        <v>20.7</v>
      </c>
      <c r="CG634" s="17">
        <v>13900</v>
      </c>
      <c r="CH634" s="17">
        <v>281.37651820000002</v>
      </c>
      <c r="CI634" s="17">
        <v>29.57446809</v>
      </c>
      <c r="CJ634" s="17">
        <v>0.105106383</v>
      </c>
      <c r="CK634" s="17">
        <v>0.31376975200000001</v>
      </c>
      <c r="CL634" s="17">
        <v>1.1038062280000001</v>
      </c>
      <c r="CM634" s="17">
        <v>0.475328947</v>
      </c>
      <c r="CN634" s="17">
        <v>0.770642202</v>
      </c>
      <c r="CO634" s="17">
        <v>14.47357</v>
      </c>
      <c r="CP634" s="17">
        <v>1.6743939999999999</v>
      </c>
      <c r="CQ634" s="17">
        <v>5.9716399999999998</v>
      </c>
      <c r="CR634" s="17">
        <v>0.1819896</v>
      </c>
      <c r="CS634" s="17">
        <v>0.64324999999999999</v>
      </c>
      <c r="CT634" s="17">
        <v>3.3163999999999999E-2</v>
      </c>
      <c r="CU634" s="17">
        <v>2.1674016000000001E-2</v>
      </c>
      <c r="CV634" s="17">
        <v>0</v>
      </c>
      <c r="CW634" s="17">
        <v>36.190963799999999</v>
      </c>
      <c r="CX634" s="17">
        <v>22.119603999999999</v>
      </c>
      <c r="CY634" s="17">
        <v>0.67641399999999996</v>
      </c>
      <c r="CZ634" s="17">
        <v>1.8929513</v>
      </c>
      <c r="DA634" s="17">
        <v>1.848943072</v>
      </c>
      <c r="DB634" s="17">
        <v>10.89473684</v>
      </c>
      <c r="DC634" s="17">
        <v>5.553583E-3</v>
      </c>
      <c r="DD634" s="17">
        <v>6.1536296000000004</v>
      </c>
      <c r="DE634" s="17">
        <v>7.6460340000000002</v>
      </c>
      <c r="DF634" s="17">
        <v>0.69808801600000003</v>
      </c>
      <c r="DG634" s="17">
        <v>0.67641399999999996</v>
      </c>
      <c r="DH634" s="17">
        <v>0.283898227</v>
      </c>
      <c r="DI634" s="17">
        <v>3.2436750000000001E-3</v>
      </c>
      <c r="DJ634" s="17">
        <v>8.9533530000000007E-3</v>
      </c>
      <c r="DK634" s="17">
        <v>3.5551418000000001E-2</v>
      </c>
      <c r="DL634" s="17">
        <v>8.2287599999999995E-4</v>
      </c>
      <c r="DM634" s="17">
        <v>3.0579926460000002</v>
      </c>
      <c r="DN634" s="17">
        <v>0.19269498900000001</v>
      </c>
      <c r="DO634" s="17">
        <v>1.28</v>
      </c>
      <c r="DP634" s="17">
        <v>0</v>
      </c>
      <c r="DQ634" s="17">
        <v>3.7632818999999998E-2</v>
      </c>
      <c r="DR634" s="17">
        <v>0.154659979</v>
      </c>
      <c r="DS634" s="17">
        <v>2590.1799999999998</v>
      </c>
      <c r="DT634" s="17">
        <v>305.00602750000002</v>
      </c>
      <c r="DU634" s="17">
        <v>9.5141700399999998</v>
      </c>
      <c r="DV634" s="17">
        <v>2237.3737369999999</v>
      </c>
      <c r="DW634" s="17">
        <v>5.6000000000000001E-2</v>
      </c>
    </row>
    <row r="635" spans="1:137" ht="70">
      <c r="A635" s="2" t="s">
        <v>187</v>
      </c>
      <c r="B635" s="10">
        <v>69596</v>
      </c>
      <c r="C635" s="5" t="s">
        <v>180</v>
      </c>
      <c r="D635" s="5" t="s">
        <v>188</v>
      </c>
      <c r="E635" s="5">
        <v>534342</v>
      </c>
      <c r="F635" s="5">
        <v>5943389</v>
      </c>
      <c r="G635" s="5">
        <v>961</v>
      </c>
      <c r="H635" s="5" t="s">
        <v>535</v>
      </c>
      <c r="I635" s="5">
        <v>10</v>
      </c>
      <c r="J635" s="5" t="s">
        <v>183</v>
      </c>
      <c r="K635" s="5" t="s">
        <v>183</v>
      </c>
      <c r="N635" s="13" t="s">
        <v>852</v>
      </c>
      <c r="O635" s="5" t="s">
        <v>537</v>
      </c>
      <c r="Q635" s="5" t="s">
        <v>845</v>
      </c>
      <c r="R635" s="5">
        <v>0.05</v>
      </c>
      <c r="S635" s="5">
        <v>7.65</v>
      </c>
      <c r="T635" s="5">
        <v>22.6</v>
      </c>
      <c r="U635" s="5">
        <v>60</v>
      </c>
      <c r="V635" s="5">
        <v>84.3</v>
      </c>
      <c r="W635" s="5">
        <v>0.61</v>
      </c>
      <c r="X635" s="5">
        <v>0.22</v>
      </c>
      <c r="Z635" s="5">
        <v>1.2</v>
      </c>
      <c r="AA635" s="5">
        <v>0.7</v>
      </c>
      <c r="AB635" s="5">
        <v>4</v>
      </c>
      <c r="AC635" s="5">
        <v>39.299999999999997</v>
      </c>
      <c r="AD635" s="5">
        <v>1.3</v>
      </c>
      <c r="AE635" s="5">
        <v>0.42</v>
      </c>
      <c r="AF635" s="5">
        <v>18.55</v>
      </c>
      <c r="AH635" s="5">
        <v>0.9</v>
      </c>
      <c r="AJ635" s="5">
        <v>2.42</v>
      </c>
      <c r="AK635" s="5">
        <v>0.7</v>
      </c>
      <c r="AL635" s="5">
        <v>680</v>
      </c>
      <c r="AM635" s="5">
        <v>0.02</v>
      </c>
      <c r="AN635" s="5">
        <v>290</v>
      </c>
      <c r="AO635" s="5">
        <v>0.21</v>
      </c>
      <c r="AP635" s="5">
        <v>3.8</v>
      </c>
      <c r="AQ635" s="5">
        <v>64.099999999999994</v>
      </c>
      <c r="AR635" s="5">
        <v>1.9</v>
      </c>
      <c r="AS635" s="5">
        <v>1940</v>
      </c>
      <c r="AT635" s="5">
        <v>19</v>
      </c>
      <c r="AU635" s="5">
        <v>710</v>
      </c>
      <c r="AX635" s="5">
        <v>0.11</v>
      </c>
      <c r="AY635" s="5">
        <v>0.2</v>
      </c>
      <c r="BA635" s="5">
        <v>74.238009070000004</v>
      </c>
      <c r="BB635" s="5">
        <v>93.6</v>
      </c>
      <c r="BC635" s="5">
        <v>120.5</v>
      </c>
      <c r="BD635" s="5">
        <v>35.700000000000003</v>
      </c>
      <c r="BF635" s="5">
        <v>0.48</v>
      </c>
      <c r="BG635" s="5">
        <v>8.0000000000000002E-3</v>
      </c>
      <c r="BH635" s="5">
        <v>4.7</v>
      </c>
      <c r="BI635" s="5">
        <v>4</v>
      </c>
      <c r="BJ635" s="5">
        <v>2</v>
      </c>
      <c r="BK635" s="5">
        <v>1.7</v>
      </c>
      <c r="BL635" s="5">
        <v>1.1000000000000001</v>
      </c>
      <c r="BM635" s="5">
        <v>15</v>
      </c>
      <c r="BN635" s="5">
        <v>12.3</v>
      </c>
      <c r="CG635" s="17">
        <v>24200</v>
      </c>
      <c r="CH635" s="17">
        <v>615.77608139999995</v>
      </c>
      <c r="CI635" s="17">
        <v>34.084507039999998</v>
      </c>
      <c r="CJ635" s="17">
        <v>5.5352113000000001E-2</v>
      </c>
      <c r="CK635" s="17">
        <v>0.63684210500000005</v>
      </c>
      <c r="CL635" s="17">
        <v>1.795518207</v>
      </c>
      <c r="CM635" s="17">
        <v>0.35771543099999997</v>
      </c>
      <c r="CN635" s="17">
        <v>0.87349397600000001</v>
      </c>
      <c r="CO635" s="17">
        <v>14.454675</v>
      </c>
      <c r="CP635" s="17">
        <v>2.9151319999999998</v>
      </c>
      <c r="CQ635" s="17">
        <v>5.1223999999999998</v>
      </c>
      <c r="CR635" s="17">
        <v>0.30798239999999999</v>
      </c>
      <c r="CS635" s="17">
        <v>0.54032999999999998</v>
      </c>
      <c r="CT635" s="17">
        <v>3.3163999999999999E-2</v>
      </c>
      <c r="CU635" s="17">
        <v>3.7413479999999999E-2</v>
      </c>
      <c r="CV635" s="17">
        <v>1.33448E-2</v>
      </c>
      <c r="CW635" s="17">
        <v>34.70363176</v>
      </c>
      <c r="CX635" s="17">
        <v>22.492207000000001</v>
      </c>
      <c r="CY635" s="17">
        <v>0.57349399999999995</v>
      </c>
      <c r="CZ635" s="17">
        <v>1.7983971949999999</v>
      </c>
      <c r="DA635" s="17">
        <v>1.732029244</v>
      </c>
      <c r="DB635" s="17">
        <v>13.66666667</v>
      </c>
      <c r="DC635" s="17">
        <v>6.4574860000000001E-3</v>
      </c>
      <c r="DD635" s="17">
        <v>5.4303824000000001</v>
      </c>
      <c r="DE635" s="17">
        <v>8.0375320000000006</v>
      </c>
      <c r="DF635" s="17">
        <v>0.61090747999999995</v>
      </c>
      <c r="DG635" s="17">
        <v>0.57349399999999995</v>
      </c>
      <c r="DH635" s="17">
        <v>0.28352760199999999</v>
      </c>
      <c r="DI635" s="17">
        <v>5.4892960000000003E-3</v>
      </c>
      <c r="DJ635" s="17">
        <v>7.520817E-3</v>
      </c>
      <c r="DK635" s="17">
        <v>6.1895274E-2</v>
      </c>
      <c r="DL635" s="17">
        <v>8.2287599999999995E-4</v>
      </c>
      <c r="DM635" s="17">
        <v>5.2786777819999999</v>
      </c>
      <c r="DN635" s="17">
        <v>0.165291413</v>
      </c>
      <c r="DO635" s="17">
        <v>1.23</v>
      </c>
      <c r="DP635" s="17">
        <v>0</v>
      </c>
      <c r="DQ635" s="17">
        <v>3.4475479000000003E-2</v>
      </c>
      <c r="DR635" s="17">
        <v>0.26919025299999999</v>
      </c>
      <c r="DS635" s="17">
        <v>2394</v>
      </c>
      <c r="DT635" s="17">
        <v>318.10912939999997</v>
      </c>
      <c r="DU635" s="17">
        <v>18.066157759999999</v>
      </c>
      <c r="DV635" s="17">
        <v>55.882352939999997</v>
      </c>
      <c r="DW635" s="17">
        <v>0.12</v>
      </c>
    </row>
    <row r="636" spans="1:137" ht="98">
      <c r="A636" s="2" t="s">
        <v>187</v>
      </c>
      <c r="B636" s="10">
        <v>69597</v>
      </c>
      <c r="C636" s="5" t="s">
        <v>180</v>
      </c>
      <c r="D636" s="5" t="s">
        <v>188</v>
      </c>
      <c r="E636" s="5">
        <v>534346</v>
      </c>
      <c r="F636" s="5">
        <v>5943373</v>
      </c>
      <c r="G636" s="5">
        <v>967</v>
      </c>
      <c r="H636" s="5" t="s">
        <v>535</v>
      </c>
      <c r="I636" s="5">
        <v>9</v>
      </c>
      <c r="J636" s="5" t="s">
        <v>183</v>
      </c>
      <c r="K636" s="5" t="s">
        <v>183</v>
      </c>
      <c r="N636" s="13" t="s">
        <v>853</v>
      </c>
      <c r="O636" s="5" t="s">
        <v>537</v>
      </c>
      <c r="Q636" s="5" t="s">
        <v>845</v>
      </c>
      <c r="R636" s="5">
        <v>0.05</v>
      </c>
      <c r="S636" s="5">
        <v>8.06</v>
      </c>
      <c r="T636" s="5">
        <v>8.3000000000000007</v>
      </c>
      <c r="U636" s="5">
        <v>70</v>
      </c>
      <c r="V636" s="5">
        <v>98.2</v>
      </c>
      <c r="W636" s="5">
        <v>0.46</v>
      </c>
      <c r="X636" s="5">
        <v>7.0000000000000007E-2</v>
      </c>
      <c r="Z636" s="5">
        <v>0.63</v>
      </c>
      <c r="AA636" s="5">
        <v>0.6</v>
      </c>
      <c r="AB636" s="5">
        <v>4</v>
      </c>
      <c r="AC636" s="5">
        <v>46.4</v>
      </c>
      <c r="AD636" s="5">
        <v>1</v>
      </c>
      <c r="AE636" s="5">
        <v>0.44</v>
      </c>
      <c r="AF636" s="5">
        <v>21.2</v>
      </c>
      <c r="AH636" s="5">
        <v>2.2999999999999998</v>
      </c>
      <c r="AJ636" s="5">
        <v>1.9</v>
      </c>
      <c r="AK636" s="5">
        <v>0.5</v>
      </c>
      <c r="AL636" s="5">
        <v>77.7</v>
      </c>
      <c r="AM636" s="5">
        <v>0.01</v>
      </c>
      <c r="AN636" s="5">
        <v>198</v>
      </c>
      <c r="AO636" s="5">
        <v>0.2</v>
      </c>
      <c r="AP636" s="5">
        <v>4.41</v>
      </c>
      <c r="AQ636" s="5">
        <v>150</v>
      </c>
      <c r="AR636" s="5">
        <v>1.3</v>
      </c>
      <c r="AS636" s="5">
        <v>1570</v>
      </c>
      <c r="AT636" s="5">
        <v>15.6</v>
      </c>
      <c r="AU636" s="5">
        <v>690</v>
      </c>
      <c r="AX636" s="5">
        <v>0.12</v>
      </c>
      <c r="AY636" s="5">
        <v>0.3</v>
      </c>
      <c r="BA636" s="5">
        <v>75.146965359999996</v>
      </c>
      <c r="BB636" s="5">
        <v>89.2</v>
      </c>
      <c r="BC636" s="5">
        <v>101.5</v>
      </c>
      <c r="BD636" s="5">
        <v>100</v>
      </c>
      <c r="BF636" s="5">
        <v>0.56000000000000005</v>
      </c>
      <c r="BG636" s="5">
        <v>5.0000000000000001E-3</v>
      </c>
      <c r="BH636" s="5">
        <v>4.51</v>
      </c>
      <c r="BI636" s="5">
        <v>6.7</v>
      </c>
      <c r="BJ636" s="5">
        <v>1</v>
      </c>
      <c r="BK636" s="5">
        <v>2</v>
      </c>
      <c r="BL636" s="5">
        <v>0.7</v>
      </c>
      <c r="BM636" s="5">
        <v>14</v>
      </c>
      <c r="BN636" s="5">
        <v>19.8</v>
      </c>
      <c r="CG636" s="17">
        <v>19000</v>
      </c>
      <c r="CH636" s="17">
        <v>409.48275860000001</v>
      </c>
      <c r="CI636" s="17">
        <v>27.536231879999999</v>
      </c>
      <c r="CJ636" s="17">
        <v>6.7246376999999996E-2</v>
      </c>
      <c r="CK636" s="17">
        <v>0.43083900200000003</v>
      </c>
      <c r="CL636" s="17">
        <v>1.5</v>
      </c>
      <c r="CM636" s="17">
        <v>0.4</v>
      </c>
      <c r="CN636" s="17">
        <v>0.81818181800000001</v>
      </c>
      <c r="CO636" s="17">
        <v>15.229369999999999</v>
      </c>
      <c r="CP636" s="17">
        <v>2.2887400000000002</v>
      </c>
      <c r="CQ636" s="17">
        <v>5.94468</v>
      </c>
      <c r="CR636" s="17">
        <v>9.7994399999999995E-2</v>
      </c>
      <c r="CS636" s="17">
        <v>0.56606000000000001</v>
      </c>
      <c r="CT636" s="17">
        <v>1.6582E-2</v>
      </c>
      <c r="CU636" s="17">
        <v>2.5544376000000001E-2</v>
      </c>
      <c r="CV636" s="17">
        <v>8.3405000000000007E-3</v>
      </c>
      <c r="CW636" s="17">
        <v>35.128536539999999</v>
      </c>
      <c r="CX636" s="17">
        <v>23.462789999999998</v>
      </c>
      <c r="CY636" s="17">
        <v>0.58264199999999999</v>
      </c>
      <c r="CZ636" s="17">
        <v>1.849701582</v>
      </c>
      <c r="DA636" s="17">
        <v>1.827945325</v>
      </c>
      <c r="DB636" s="17">
        <v>8.6086956519999998</v>
      </c>
      <c r="DC636" s="17">
        <v>2.7854770000000002E-3</v>
      </c>
      <c r="DD636" s="17">
        <v>6.0426744000000001</v>
      </c>
      <c r="DE636" s="17">
        <v>8.2334200000000006</v>
      </c>
      <c r="DF636" s="17">
        <v>0.60818637600000003</v>
      </c>
      <c r="DG636" s="17">
        <v>0.58264199999999999</v>
      </c>
      <c r="DH636" s="17">
        <v>0.29872319899999999</v>
      </c>
      <c r="DI636" s="17">
        <v>1.746594E-3</v>
      </c>
      <c r="DJ636" s="17">
        <v>7.8789510000000004E-3</v>
      </c>
      <c r="DK636" s="17">
        <v>4.8595462999999998E-2</v>
      </c>
      <c r="DL636" s="17">
        <v>4.1143799999999997E-4</v>
      </c>
      <c r="DM636" s="17">
        <v>3.6040627619999999</v>
      </c>
      <c r="DN636" s="17">
        <v>0.191825035</v>
      </c>
      <c r="DO636" s="17">
        <v>1.24</v>
      </c>
      <c r="DP636" s="17">
        <v>0</v>
      </c>
      <c r="DQ636" s="17">
        <v>3.3843953000000003E-2</v>
      </c>
      <c r="DR636" s="17">
        <v>0.201395412</v>
      </c>
      <c r="DS636" s="17">
        <v>2307.9299999999998</v>
      </c>
      <c r="DT636" s="17">
        <v>310.02564000000001</v>
      </c>
      <c r="DU636" s="17">
        <v>14.87068966</v>
      </c>
      <c r="DV636" s="17">
        <v>567.56756759999996</v>
      </c>
      <c r="DW636" s="17">
        <v>8.3582089999999998E-2</v>
      </c>
    </row>
    <row r="637" spans="1:137" ht="70">
      <c r="A637" s="2" t="s">
        <v>187</v>
      </c>
      <c r="B637" s="10">
        <v>69598</v>
      </c>
      <c r="C637" s="5" t="s">
        <v>180</v>
      </c>
      <c r="D637" s="5" t="s">
        <v>188</v>
      </c>
      <c r="E637" s="5">
        <v>534364</v>
      </c>
      <c r="F637" s="5">
        <v>5943377</v>
      </c>
      <c r="G637" s="5">
        <v>956</v>
      </c>
      <c r="H637" s="5" t="s">
        <v>535</v>
      </c>
      <c r="I637" s="5">
        <v>10</v>
      </c>
      <c r="J637" s="5" t="s">
        <v>183</v>
      </c>
      <c r="K637" s="5" t="s">
        <v>183</v>
      </c>
      <c r="N637" s="13" t="s">
        <v>854</v>
      </c>
      <c r="O637" s="5" t="s">
        <v>537</v>
      </c>
      <c r="Q637" s="5" t="s">
        <v>845</v>
      </c>
      <c r="R637" s="5">
        <v>0.03</v>
      </c>
      <c r="S637" s="5">
        <v>7.85</v>
      </c>
      <c r="T637" s="5">
        <v>9.8000000000000007</v>
      </c>
      <c r="U637" s="5">
        <v>20</v>
      </c>
      <c r="V637" s="5">
        <v>342</v>
      </c>
      <c r="W637" s="5">
        <v>0.17</v>
      </c>
      <c r="X637" s="5">
        <v>0.12</v>
      </c>
      <c r="Y637" s="5">
        <v>0.17</v>
      </c>
      <c r="Z637" s="5">
        <v>0.77</v>
      </c>
      <c r="AA637" s="5">
        <v>0.5</v>
      </c>
      <c r="AB637" s="5">
        <v>3</v>
      </c>
      <c r="AC637" s="5">
        <v>112</v>
      </c>
      <c r="AD637" s="5">
        <v>1</v>
      </c>
      <c r="AE637" s="5">
        <v>0.39</v>
      </c>
      <c r="AF637" s="5">
        <v>31.3</v>
      </c>
      <c r="AH637" s="5">
        <v>5.5</v>
      </c>
      <c r="AJ637" s="5">
        <v>1.21</v>
      </c>
      <c r="AK637" s="5">
        <v>0.7</v>
      </c>
      <c r="AL637" s="5">
        <v>96.4</v>
      </c>
      <c r="AM637" s="5">
        <v>0.01</v>
      </c>
      <c r="AN637" s="5">
        <v>214</v>
      </c>
      <c r="AO637" s="5">
        <v>0.19</v>
      </c>
      <c r="AP637" s="5">
        <v>4.82</v>
      </c>
      <c r="AQ637" s="5">
        <v>161.5</v>
      </c>
      <c r="AR637" s="5">
        <v>1.6</v>
      </c>
      <c r="AS637" s="5">
        <v>1700</v>
      </c>
      <c r="AT637" s="5">
        <v>14.3</v>
      </c>
      <c r="AU637" s="5">
        <v>860</v>
      </c>
      <c r="AX637" s="5">
        <v>0.12</v>
      </c>
      <c r="AY637" s="5">
        <v>0.1</v>
      </c>
      <c r="BA637" s="5">
        <v>71.5</v>
      </c>
      <c r="BB637" s="5">
        <v>2130</v>
      </c>
      <c r="BC637" s="5">
        <v>53.7</v>
      </c>
      <c r="BD637" s="5">
        <v>100</v>
      </c>
      <c r="BF637" s="5">
        <v>0.72</v>
      </c>
      <c r="BG637" s="5">
        <v>7.0000000000000001E-3</v>
      </c>
      <c r="BH637" s="5">
        <v>4.5999999999999996</v>
      </c>
      <c r="BI637" s="5">
        <v>13.6</v>
      </c>
      <c r="BJ637" s="5">
        <v>1</v>
      </c>
      <c r="BK637" s="5">
        <v>2</v>
      </c>
      <c r="BL637" s="5">
        <v>1.6</v>
      </c>
      <c r="BM637" s="5">
        <v>19</v>
      </c>
      <c r="BN637" s="5">
        <v>46.2</v>
      </c>
      <c r="BO637" s="5">
        <v>0.43</v>
      </c>
      <c r="BP637" s="5">
        <v>0.08</v>
      </c>
      <c r="BQ637" s="5">
        <v>0.03</v>
      </c>
      <c r="BR637" s="5">
        <v>0.48</v>
      </c>
      <c r="BS637" s="5">
        <v>0.04</v>
      </c>
      <c r="BT637" s="5">
        <v>0.01</v>
      </c>
      <c r="BU637" s="5">
        <v>1.1000000000000001</v>
      </c>
      <c r="BV637" s="5">
        <v>0.23</v>
      </c>
      <c r="BW637" s="5">
        <v>0.44</v>
      </c>
      <c r="BX637" s="5">
        <v>0.12</v>
      </c>
      <c r="BY637" s="5">
        <v>0.01</v>
      </c>
      <c r="BZ637" s="5">
        <v>0.1</v>
      </c>
      <c r="CG637" s="17">
        <v>12100</v>
      </c>
      <c r="CH637" s="17">
        <v>108.0357143</v>
      </c>
      <c r="CI637" s="17">
        <v>14.06976744</v>
      </c>
      <c r="CJ637" s="17">
        <v>0.130232558</v>
      </c>
      <c r="CK637" s="17">
        <v>0.251037344</v>
      </c>
      <c r="CL637" s="17">
        <v>1.615</v>
      </c>
      <c r="CM637" s="17">
        <v>0.38240917800000002</v>
      </c>
      <c r="CN637" s="17">
        <v>0.84584980200000004</v>
      </c>
      <c r="CO637" s="17">
        <v>14.832575</v>
      </c>
      <c r="CP637" s="17">
        <v>1.4575659999999999</v>
      </c>
      <c r="CQ637" s="17">
        <v>6.4973599999999996</v>
      </c>
      <c r="CR637" s="17">
        <v>0.16799040000000001</v>
      </c>
      <c r="CS637" s="17">
        <v>0.50173500000000004</v>
      </c>
      <c r="CT637" s="17">
        <v>1.6582E-2</v>
      </c>
      <c r="CU637" s="17">
        <v>2.7608568E-2</v>
      </c>
      <c r="CV637" s="17">
        <v>1.16767E-2</v>
      </c>
      <c r="CW637" s="17">
        <v>33.423709799999997</v>
      </c>
      <c r="CX637" s="17">
        <v>22.787500999999999</v>
      </c>
      <c r="CY637" s="17">
        <v>0.51831700000000003</v>
      </c>
      <c r="CZ637" s="17">
        <v>1.8645773699999999</v>
      </c>
      <c r="DA637" s="17">
        <v>1.826015961</v>
      </c>
      <c r="DB637" s="17">
        <v>8.4</v>
      </c>
      <c r="DC637" s="17">
        <v>2.5475350000000001E-3</v>
      </c>
      <c r="DD637" s="17">
        <v>6.6653504000000003</v>
      </c>
      <c r="DE637" s="17">
        <v>7.9549260000000004</v>
      </c>
      <c r="DF637" s="17">
        <v>0.54592556800000003</v>
      </c>
      <c r="DG637" s="17">
        <v>0.51831700000000003</v>
      </c>
      <c r="DH637" s="17">
        <v>0.29094008900000001</v>
      </c>
      <c r="DI637" s="17">
        <v>2.994161E-3</v>
      </c>
      <c r="DJ637" s="17">
        <v>6.9836150000000003E-3</v>
      </c>
      <c r="DK637" s="17">
        <v>3.0947637E-2</v>
      </c>
      <c r="DL637" s="17">
        <v>4.1143799999999997E-4</v>
      </c>
      <c r="DM637" s="17">
        <v>3.8953001569999999</v>
      </c>
      <c r="DN637" s="17">
        <v>0.20965910800000001</v>
      </c>
      <c r="DO637" s="17">
        <v>1.18</v>
      </c>
      <c r="DP637" s="17">
        <v>0</v>
      </c>
      <c r="DQ637" s="17">
        <v>3.0844051000000001E-2</v>
      </c>
      <c r="DR637" s="17">
        <v>0.12782795599999999</v>
      </c>
      <c r="DS637" s="17">
        <v>2066.46</v>
      </c>
      <c r="DT637" s="17">
        <v>309.72793280000002</v>
      </c>
      <c r="DU637" s="17">
        <v>7.6785714289999998</v>
      </c>
      <c r="DV637" s="17">
        <v>500</v>
      </c>
      <c r="DW637" s="17">
        <v>5.2941176E-2</v>
      </c>
      <c r="DX637" s="17">
        <v>8.3333300000000004E-5</v>
      </c>
      <c r="DY637" s="17">
        <v>0.14285714299999999</v>
      </c>
      <c r="DZ637" s="17">
        <v>6.5279120999999996E-2</v>
      </c>
      <c r="EA637" s="17">
        <v>0.94615249000000001</v>
      </c>
      <c r="EB637" s="17">
        <v>0.24308977900000001</v>
      </c>
      <c r="EC637" s="17">
        <v>0.57235712100000002</v>
      </c>
      <c r="ED637" s="17">
        <v>4.695494998</v>
      </c>
      <c r="EE637" s="17">
        <v>0.47958315200000001</v>
      </c>
      <c r="EF637" s="17">
        <v>1.639359631</v>
      </c>
      <c r="EG637" s="17">
        <v>0.88668441899999995</v>
      </c>
    </row>
    <row r="638" spans="1:137" ht="84">
      <c r="A638" s="2" t="s">
        <v>179</v>
      </c>
      <c r="B638" s="10">
        <v>69599</v>
      </c>
      <c r="C638" s="5" t="s">
        <v>180</v>
      </c>
      <c r="D638" s="5" t="s">
        <v>181</v>
      </c>
      <c r="E638" s="5">
        <v>522095</v>
      </c>
      <c r="F638" s="5">
        <v>5950317</v>
      </c>
      <c r="G638" s="5">
        <v>981</v>
      </c>
      <c r="H638" s="5" t="s">
        <v>535</v>
      </c>
      <c r="I638" s="5">
        <v>8</v>
      </c>
      <c r="J638" s="5" t="s">
        <v>183</v>
      </c>
      <c r="K638" s="5" t="s">
        <v>183</v>
      </c>
      <c r="N638" s="13" t="s">
        <v>855</v>
      </c>
      <c r="O638" s="5" t="s">
        <v>537</v>
      </c>
      <c r="Q638" s="5" t="s">
        <v>845</v>
      </c>
      <c r="R638" s="5">
        <v>0.03</v>
      </c>
      <c r="S638" s="5">
        <v>8.27</v>
      </c>
      <c r="T638" s="5">
        <v>121.5</v>
      </c>
      <c r="U638" s="5">
        <v>30</v>
      </c>
      <c r="V638" s="5">
        <v>10.5</v>
      </c>
      <c r="W638" s="5">
        <v>0.54</v>
      </c>
      <c r="X638" s="5">
        <v>0.11</v>
      </c>
      <c r="Y638" s="5">
        <v>0.6</v>
      </c>
      <c r="Z638" s="5">
        <v>1.0900000000000001</v>
      </c>
      <c r="AA638" s="5">
        <v>0.5</v>
      </c>
      <c r="AB638" s="5">
        <v>4</v>
      </c>
      <c r="AC638" s="5">
        <v>34</v>
      </c>
      <c r="AD638" s="5">
        <v>1.2</v>
      </c>
      <c r="AE638" s="5">
        <v>0.71</v>
      </c>
      <c r="AF638" s="5">
        <v>24.2</v>
      </c>
      <c r="AH638" s="5">
        <v>0.8</v>
      </c>
      <c r="AI638" s="5">
        <v>1.4999999999999999E-2</v>
      </c>
      <c r="AJ638" s="5">
        <v>3.6</v>
      </c>
      <c r="AK638" s="5">
        <v>0.5</v>
      </c>
      <c r="AL638" s="5">
        <v>93.8</v>
      </c>
      <c r="AM638" s="5">
        <v>0.01</v>
      </c>
      <c r="AN638" s="5">
        <v>976</v>
      </c>
      <c r="AO638" s="5">
        <v>0.24</v>
      </c>
      <c r="AP638" s="5">
        <v>3.12</v>
      </c>
      <c r="AQ638" s="5">
        <v>59.8</v>
      </c>
      <c r="AR638" s="5">
        <v>1.4</v>
      </c>
      <c r="AS638" s="5">
        <v>2750</v>
      </c>
      <c r="AT638" s="5">
        <v>17.600000000000001</v>
      </c>
      <c r="AU638" s="5">
        <v>750</v>
      </c>
      <c r="AW638" s="5">
        <v>0.01</v>
      </c>
      <c r="AX638" s="5">
        <v>0.13</v>
      </c>
      <c r="AY638" s="5">
        <v>0.6</v>
      </c>
      <c r="BA638" s="5">
        <v>76.286308410000004</v>
      </c>
      <c r="BB638" s="5">
        <v>54.7</v>
      </c>
      <c r="BC638" s="5">
        <v>59</v>
      </c>
      <c r="BD638" s="5">
        <v>17.5</v>
      </c>
      <c r="BF638" s="5">
        <v>0.51</v>
      </c>
      <c r="BG638" s="5">
        <v>7.0000000000000001E-3</v>
      </c>
      <c r="BH638" s="5">
        <v>4.22</v>
      </c>
      <c r="BI638" s="5">
        <v>11</v>
      </c>
      <c r="BK638" s="5">
        <v>3.6</v>
      </c>
      <c r="BL638" s="5">
        <v>1.4</v>
      </c>
      <c r="BM638" s="5">
        <v>54</v>
      </c>
      <c r="BN638" s="5">
        <v>13.2</v>
      </c>
      <c r="CG638" s="17">
        <v>36000</v>
      </c>
      <c r="CH638" s="17">
        <v>1058.823529</v>
      </c>
      <c r="CI638" s="17">
        <v>48</v>
      </c>
      <c r="CJ638" s="17">
        <v>4.5333333000000003E-2</v>
      </c>
      <c r="CK638" s="17">
        <v>1.153846154</v>
      </c>
      <c r="CL638" s="17">
        <v>3.417142857</v>
      </c>
      <c r="CM638" s="17">
        <v>0.22639068600000001</v>
      </c>
      <c r="CN638" s="17">
        <v>0.93218720200000005</v>
      </c>
      <c r="CO638" s="17">
        <v>15.626165</v>
      </c>
      <c r="CP638" s="17">
        <v>4.3365600000000004</v>
      </c>
      <c r="CQ638" s="17">
        <v>4.2057599999999997</v>
      </c>
      <c r="CR638" s="17">
        <v>0.15399119999999999</v>
      </c>
      <c r="CS638" s="17">
        <v>0.91341499999999998</v>
      </c>
      <c r="CT638" s="17">
        <v>1.6582E-2</v>
      </c>
      <c r="CU638" s="17">
        <v>0.12591571200000001</v>
      </c>
      <c r="CV638" s="17">
        <v>1.16767E-2</v>
      </c>
      <c r="CW638" s="17">
        <v>35.661138940000001</v>
      </c>
      <c r="CX638" s="17">
        <v>24.168485</v>
      </c>
      <c r="CY638" s="17">
        <v>0.92999699999999996</v>
      </c>
      <c r="CZ638" s="17">
        <v>1.8292647660000001</v>
      </c>
      <c r="DA638" s="17">
        <v>1.796872794</v>
      </c>
      <c r="DB638" s="17">
        <v>16.5</v>
      </c>
      <c r="DC638" s="17">
        <v>3.931772E-3</v>
      </c>
      <c r="DD638" s="17">
        <v>4.3597511999999998</v>
      </c>
      <c r="DE638" s="17">
        <v>8.5423200000000001</v>
      </c>
      <c r="DF638" s="17">
        <v>1.055912712</v>
      </c>
      <c r="DG638" s="17">
        <v>0.92999699999999996</v>
      </c>
      <c r="DH638" s="17">
        <v>0.30650631</v>
      </c>
      <c r="DI638" s="17">
        <v>2.7446480000000001E-3</v>
      </c>
      <c r="DJ638" s="17">
        <v>1.2713761000000001E-2</v>
      </c>
      <c r="DK638" s="17">
        <v>9.2075615E-2</v>
      </c>
      <c r="DL638" s="17">
        <v>4.1143799999999997E-4</v>
      </c>
      <c r="DM638" s="17">
        <v>17.765481090000002</v>
      </c>
      <c r="DN638" s="17">
        <v>0.13571295</v>
      </c>
      <c r="DO638" s="17">
        <v>1.26</v>
      </c>
      <c r="DP638" s="17">
        <v>0</v>
      </c>
      <c r="DQ638" s="17">
        <v>6.1423342999999998E-2</v>
      </c>
      <c r="DR638" s="17">
        <v>0.40179463100000001</v>
      </c>
      <c r="DS638" s="17">
        <v>2512.46</v>
      </c>
      <c r="DT638" s="17">
        <v>323.79707339999999</v>
      </c>
      <c r="DU638" s="17">
        <v>22.058823530000002</v>
      </c>
      <c r="DV638" s="17">
        <v>332.62260129999999</v>
      </c>
      <c r="DW638" s="17">
        <v>4.6363636E-2</v>
      </c>
    </row>
    <row r="639" spans="1:137" ht="84">
      <c r="A639" s="2" t="s">
        <v>179</v>
      </c>
      <c r="B639" s="10">
        <v>69600</v>
      </c>
      <c r="C639" s="5" t="s">
        <v>180</v>
      </c>
      <c r="D639" s="5" t="s">
        <v>181</v>
      </c>
      <c r="E639" s="5">
        <v>522051</v>
      </c>
      <c r="F639" s="5">
        <v>5950367</v>
      </c>
      <c r="G639" s="5">
        <v>967</v>
      </c>
      <c r="H639" s="5" t="s">
        <v>535</v>
      </c>
      <c r="I639" s="5">
        <v>7</v>
      </c>
      <c r="J639" s="5" t="s">
        <v>183</v>
      </c>
      <c r="K639" s="5" t="s">
        <v>183</v>
      </c>
      <c r="N639" s="13" t="s">
        <v>856</v>
      </c>
      <c r="O639" s="5" t="s">
        <v>537</v>
      </c>
      <c r="Q639" s="5" t="s">
        <v>845</v>
      </c>
      <c r="R639" s="5">
        <v>0.08</v>
      </c>
      <c r="S639" s="5">
        <v>8.33</v>
      </c>
      <c r="T639" s="5">
        <v>6.2</v>
      </c>
      <c r="U639" s="5">
        <v>30</v>
      </c>
      <c r="V639" s="5">
        <v>31.4</v>
      </c>
      <c r="W639" s="5">
        <v>0.56000000000000005</v>
      </c>
      <c r="X639" s="5">
        <v>0.17</v>
      </c>
      <c r="Y639" s="5">
        <v>0.27</v>
      </c>
      <c r="Z639" s="5">
        <v>1.9</v>
      </c>
      <c r="AA639" s="5">
        <v>0.5</v>
      </c>
      <c r="AB639" s="5">
        <v>3</v>
      </c>
      <c r="AC639" s="5">
        <v>39.299999999999997</v>
      </c>
      <c r="AD639" s="5">
        <v>0.5</v>
      </c>
      <c r="AE639" s="5">
        <v>0.61</v>
      </c>
      <c r="AF639" s="5">
        <v>25.7</v>
      </c>
      <c r="AG639" s="5">
        <v>0.05</v>
      </c>
      <c r="AH639" s="5">
        <v>0.6</v>
      </c>
      <c r="AJ639" s="5">
        <v>3.1</v>
      </c>
      <c r="AK639" s="5">
        <v>1</v>
      </c>
      <c r="AL639" s="5">
        <v>154</v>
      </c>
      <c r="AM639" s="5">
        <v>0.02</v>
      </c>
      <c r="AN639" s="5">
        <v>969</v>
      </c>
      <c r="AO639" s="5">
        <v>0.18</v>
      </c>
      <c r="AP639" s="5">
        <v>3.04</v>
      </c>
      <c r="AQ639" s="5">
        <v>72.099999999999994</v>
      </c>
      <c r="AR639" s="5">
        <v>1.4</v>
      </c>
      <c r="AS639" s="5">
        <v>2750</v>
      </c>
      <c r="AT639" s="5">
        <v>11.5</v>
      </c>
      <c r="AU639" s="5">
        <v>780</v>
      </c>
      <c r="AX639" s="5">
        <v>0.05</v>
      </c>
      <c r="AY639" s="5">
        <v>1</v>
      </c>
      <c r="BA639" s="5">
        <v>74.590345499999998</v>
      </c>
      <c r="BB639" s="5">
        <v>67.3</v>
      </c>
      <c r="BC639" s="5">
        <v>88.9</v>
      </c>
      <c r="BD639" s="5">
        <v>19.75</v>
      </c>
      <c r="BF639" s="5">
        <v>0.57999999999999996</v>
      </c>
      <c r="BG639" s="5">
        <v>1.0999999999999999E-2</v>
      </c>
      <c r="BH639" s="5">
        <v>4.25</v>
      </c>
      <c r="BI639" s="5">
        <v>9.3000000000000007</v>
      </c>
      <c r="BJ639" s="5">
        <v>1</v>
      </c>
      <c r="BK639" s="5">
        <v>4.3</v>
      </c>
      <c r="BL639" s="5">
        <v>1.4</v>
      </c>
      <c r="BM639" s="5">
        <v>49</v>
      </c>
      <c r="BN639" s="5">
        <v>10.6</v>
      </c>
      <c r="CG639" s="17">
        <v>31000</v>
      </c>
      <c r="CH639" s="17">
        <v>788.80407119999995</v>
      </c>
      <c r="CI639" s="17">
        <v>39.743589739999997</v>
      </c>
      <c r="CJ639" s="17">
        <v>5.0384615000000001E-2</v>
      </c>
      <c r="CK639" s="17">
        <v>1.0197368419999999</v>
      </c>
      <c r="CL639" s="17">
        <v>3.6506329110000002</v>
      </c>
      <c r="CM639" s="17">
        <v>0.21502449600000001</v>
      </c>
      <c r="CN639" s="17">
        <v>0.94077669900000005</v>
      </c>
      <c r="CO639" s="17">
        <v>15.739535</v>
      </c>
      <c r="CP639" s="17">
        <v>3.7342599999999999</v>
      </c>
      <c r="CQ639" s="17">
        <v>4.0979200000000002</v>
      </c>
      <c r="CR639" s="17">
        <v>0.23798639999999999</v>
      </c>
      <c r="CS639" s="17">
        <v>0.78476500000000005</v>
      </c>
      <c r="CT639" s="17">
        <v>3.3163999999999999E-2</v>
      </c>
      <c r="CU639" s="17">
        <v>0.12501262799999999</v>
      </c>
      <c r="CV639" s="17">
        <v>1.83491E-2</v>
      </c>
      <c r="CW639" s="17">
        <v>34.868336530000001</v>
      </c>
      <c r="CX639" s="17">
        <v>23.571715000000001</v>
      </c>
      <c r="CY639" s="17">
        <v>0.81792900000000002</v>
      </c>
      <c r="CZ639" s="17">
        <v>2.0095982220000002</v>
      </c>
      <c r="DA639" s="17">
        <v>1.9503358690000001</v>
      </c>
      <c r="DB639" s="17">
        <v>17.666666670000001</v>
      </c>
      <c r="DC639" s="17">
        <v>8.0568099999999993E-3</v>
      </c>
      <c r="DD639" s="17">
        <v>4.3359063999999998</v>
      </c>
      <c r="DE639" s="17">
        <v>7.8321800000000001</v>
      </c>
      <c r="DF639" s="17">
        <v>0.94294162800000003</v>
      </c>
      <c r="DG639" s="17">
        <v>0.81792900000000002</v>
      </c>
      <c r="DH639" s="17">
        <v>0.30873005599999997</v>
      </c>
      <c r="DI639" s="17">
        <v>4.2417289999999996E-3</v>
      </c>
      <c r="DJ639" s="17">
        <v>1.0923090999999999E-2</v>
      </c>
      <c r="DK639" s="17">
        <v>7.9287335E-2</v>
      </c>
      <c r="DL639" s="17">
        <v>8.2287599999999995E-4</v>
      </c>
      <c r="DM639" s="17">
        <v>17.63806473</v>
      </c>
      <c r="DN639" s="17">
        <v>0.13223313</v>
      </c>
      <c r="DO639" s="17">
        <v>1.23</v>
      </c>
      <c r="DP639" s="17">
        <v>0</v>
      </c>
      <c r="DQ639" s="17">
        <v>5.2910787000000001E-2</v>
      </c>
      <c r="DR639" s="17">
        <v>0.37112357899999998</v>
      </c>
      <c r="DS639" s="17">
        <v>2582.69</v>
      </c>
      <c r="DT639" s="17">
        <v>335.82617950000002</v>
      </c>
      <c r="DU639" s="17">
        <v>19.84732824</v>
      </c>
      <c r="DV639" s="17">
        <v>197.40259739999999</v>
      </c>
      <c r="DW639" s="17">
        <v>6.2365590999999998E-2</v>
      </c>
    </row>
    <row r="640" spans="1:137" ht="98">
      <c r="A640" s="2" t="s">
        <v>179</v>
      </c>
      <c r="B640" s="10">
        <v>69601</v>
      </c>
      <c r="C640" s="5" t="s">
        <v>180</v>
      </c>
      <c r="D640" s="5" t="s">
        <v>181</v>
      </c>
      <c r="E640" s="5">
        <v>521963</v>
      </c>
      <c r="F640" s="5">
        <v>5950424</v>
      </c>
      <c r="G640" s="5">
        <v>992</v>
      </c>
      <c r="H640" s="5" t="s">
        <v>535</v>
      </c>
      <c r="I640" s="5">
        <v>8</v>
      </c>
      <c r="J640" s="5" t="s">
        <v>183</v>
      </c>
      <c r="K640" s="5" t="s">
        <v>183</v>
      </c>
      <c r="N640" s="13" t="s">
        <v>857</v>
      </c>
      <c r="O640" s="5" t="s">
        <v>537</v>
      </c>
      <c r="Q640" s="5" t="s">
        <v>845</v>
      </c>
      <c r="R640" s="5">
        <v>0.02</v>
      </c>
      <c r="S640" s="5">
        <v>7.64</v>
      </c>
      <c r="T640" s="5">
        <v>85.1</v>
      </c>
      <c r="U640" s="5">
        <v>50</v>
      </c>
      <c r="V640" s="5">
        <v>155.5</v>
      </c>
      <c r="W640" s="5">
        <v>0.56999999999999995</v>
      </c>
      <c r="X640" s="5">
        <v>0.1</v>
      </c>
      <c r="Z640" s="5">
        <v>1.77</v>
      </c>
      <c r="AA640" s="5">
        <v>0.5</v>
      </c>
      <c r="AB640" s="5">
        <v>6</v>
      </c>
      <c r="AC640" s="5">
        <v>28.2</v>
      </c>
      <c r="AD640" s="5">
        <v>1.2</v>
      </c>
      <c r="AE640" s="5">
        <v>0.61</v>
      </c>
      <c r="AF640" s="5">
        <v>19.2</v>
      </c>
      <c r="AH640" s="5">
        <v>1.3</v>
      </c>
      <c r="AI640" s="5">
        <v>1.7000000000000001E-2</v>
      </c>
      <c r="AJ640" s="5">
        <v>2.33</v>
      </c>
      <c r="AK640" s="5">
        <v>0.8</v>
      </c>
      <c r="AL640" s="5">
        <v>138.5</v>
      </c>
      <c r="AM640" s="5">
        <v>0.02</v>
      </c>
      <c r="AN640" s="5">
        <v>240</v>
      </c>
      <c r="AO640" s="5">
        <v>0.52</v>
      </c>
      <c r="AP640" s="5">
        <v>3.75</v>
      </c>
      <c r="AQ640" s="5">
        <v>71.5</v>
      </c>
      <c r="AR640" s="5">
        <v>2.1</v>
      </c>
      <c r="AS640" s="5">
        <v>1200</v>
      </c>
      <c r="AT640" s="5">
        <v>15</v>
      </c>
      <c r="AU640" s="5">
        <v>490</v>
      </c>
      <c r="AX640" s="5">
        <v>0.12</v>
      </c>
      <c r="AY640" s="5">
        <v>0.5</v>
      </c>
      <c r="BA640" s="5">
        <v>76.595080390000007</v>
      </c>
      <c r="BB640" s="5">
        <v>51.9</v>
      </c>
      <c r="BC640" s="5">
        <v>83.8</v>
      </c>
      <c r="BD640" s="5">
        <v>38.6</v>
      </c>
      <c r="BF640" s="5">
        <v>0.59</v>
      </c>
      <c r="BG640" s="5">
        <v>1.2E-2</v>
      </c>
      <c r="BH640" s="5">
        <v>2.72</v>
      </c>
      <c r="BI640" s="5">
        <v>8.3000000000000007</v>
      </c>
      <c r="BJ640" s="5">
        <v>1</v>
      </c>
      <c r="BK640" s="5">
        <v>2</v>
      </c>
      <c r="BL640" s="5">
        <v>1.2</v>
      </c>
      <c r="BM640" s="5">
        <v>16</v>
      </c>
      <c r="BN640" s="5">
        <v>16.600000000000001</v>
      </c>
      <c r="CG640" s="17">
        <v>23300</v>
      </c>
      <c r="CH640" s="17">
        <v>826.24113480000005</v>
      </c>
      <c r="CI640" s="17">
        <v>47.55102041</v>
      </c>
      <c r="CJ640" s="17">
        <v>5.7551020000000001E-2</v>
      </c>
      <c r="CK640" s="17">
        <v>0.62133333300000004</v>
      </c>
      <c r="CL640" s="17">
        <v>1.8523316059999999</v>
      </c>
      <c r="CM640" s="17">
        <v>0.35059037199999998</v>
      </c>
      <c r="CN640" s="17">
        <v>0.79734219299999998</v>
      </c>
      <c r="CO640" s="17">
        <v>14.435779999999999</v>
      </c>
      <c r="CP640" s="17">
        <v>2.806718</v>
      </c>
      <c r="CQ640" s="17">
        <v>5.0549999999999997</v>
      </c>
      <c r="CR640" s="17">
        <v>0.13999200000000001</v>
      </c>
      <c r="CS640" s="17">
        <v>0.78476500000000005</v>
      </c>
      <c r="CT640" s="17">
        <v>3.3163999999999999E-2</v>
      </c>
      <c r="CU640" s="17">
        <v>3.0962880000000002E-2</v>
      </c>
      <c r="CV640" s="17">
        <v>2.0017199999999999E-2</v>
      </c>
      <c r="CW640" s="17">
        <v>35.805478870000002</v>
      </c>
      <c r="CX640" s="17">
        <v>22.297498000000001</v>
      </c>
      <c r="CY640" s="17">
        <v>0.81792900000000002</v>
      </c>
      <c r="CZ640" s="17">
        <v>1.8362118810000001</v>
      </c>
      <c r="DA640" s="17">
        <v>1.804086876</v>
      </c>
      <c r="DB640" s="17">
        <v>12.76923077</v>
      </c>
      <c r="DC640" s="17">
        <v>6.5347560000000001E-3</v>
      </c>
      <c r="DD640" s="17">
        <v>5.1949920000000001</v>
      </c>
      <c r="DE640" s="17">
        <v>7.8617179999999998</v>
      </c>
      <c r="DF640" s="17">
        <v>0.84889188000000004</v>
      </c>
      <c r="DG640" s="17">
        <v>0.81792900000000002</v>
      </c>
      <c r="DH640" s="17">
        <v>0.283156978</v>
      </c>
      <c r="DI640" s="17">
        <v>2.495134E-3</v>
      </c>
      <c r="DJ640" s="17">
        <v>1.0923090999999999E-2</v>
      </c>
      <c r="DK640" s="17">
        <v>5.9593383999999999E-2</v>
      </c>
      <c r="DL640" s="17">
        <v>8.2287599999999995E-4</v>
      </c>
      <c r="DM640" s="17">
        <v>4.3685609230000004</v>
      </c>
      <c r="DN640" s="17">
        <v>0.16311652600000001</v>
      </c>
      <c r="DO640" s="17">
        <v>1.27</v>
      </c>
      <c r="DP640" s="17">
        <v>0</v>
      </c>
      <c r="DQ640" s="17">
        <v>4.7912403999999999E-2</v>
      </c>
      <c r="DR640" s="17">
        <v>0.266092406</v>
      </c>
      <c r="DS640" s="17">
        <v>2592.11</v>
      </c>
      <c r="DT640" s="17">
        <v>299.77353679999999</v>
      </c>
      <c r="DU640" s="17">
        <v>17.375886520000002</v>
      </c>
      <c r="DV640" s="17">
        <v>270.7581227</v>
      </c>
      <c r="DW640" s="17">
        <v>7.1084336999999997E-2</v>
      </c>
    </row>
    <row r="641" spans="1:137" ht="112">
      <c r="A641" s="2" t="s">
        <v>179</v>
      </c>
      <c r="B641" s="10">
        <v>69602</v>
      </c>
      <c r="C641" s="5" t="s">
        <v>180</v>
      </c>
      <c r="D641" s="5" t="s">
        <v>181</v>
      </c>
      <c r="E641" s="5">
        <v>521943</v>
      </c>
      <c r="F641" s="5">
        <v>5950426</v>
      </c>
      <c r="G641" s="5">
        <v>993</v>
      </c>
      <c r="H641" s="5" t="s">
        <v>535</v>
      </c>
      <c r="I641" s="5">
        <v>20</v>
      </c>
      <c r="J641" s="5" t="s">
        <v>183</v>
      </c>
      <c r="K641" s="5" t="s">
        <v>183</v>
      </c>
      <c r="N641" s="13" t="s">
        <v>858</v>
      </c>
      <c r="O641" s="5" t="s">
        <v>537</v>
      </c>
      <c r="Q641" s="5" t="s">
        <v>845</v>
      </c>
      <c r="R641" s="5">
        <v>0.05</v>
      </c>
      <c r="S641" s="5">
        <v>8.42</v>
      </c>
      <c r="T641" s="5">
        <v>11.4</v>
      </c>
      <c r="U641" s="5">
        <v>50</v>
      </c>
      <c r="V641" s="5">
        <v>49.4</v>
      </c>
      <c r="W641" s="5">
        <v>0.54</v>
      </c>
      <c r="X641" s="5">
        <v>0.08</v>
      </c>
      <c r="Y641" s="5">
        <v>0.06</v>
      </c>
      <c r="Z641" s="5">
        <v>0.69</v>
      </c>
      <c r="AA641" s="5">
        <v>0.3</v>
      </c>
      <c r="AB641" s="5">
        <v>5</v>
      </c>
      <c r="AC641" s="5">
        <v>22.3</v>
      </c>
      <c r="AD641" s="5">
        <v>0.3</v>
      </c>
      <c r="AE641" s="5">
        <v>0.65</v>
      </c>
      <c r="AF641" s="5">
        <v>16</v>
      </c>
      <c r="AH641" s="5">
        <v>0.2</v>
      </c>
      <c r="AJ641" s="5">
        <v>3.43</v>
      </c>
      <c r="AL641" s="5">
        <v>213</v>
      </c>
      <c r="AM641" s="5">
        <v>0.02</v>
      </c>
      <c r="AN641" s="5">
        <v>383</v>
      </c>
      <c r="AO641" s="5">
        <v>0.31</v>
      </c>
      <c r="AP641" s="5">
        <v>3.59</v>
      </c>
      <c r="AQ641" s="5">
        <v>29.8</v>
      </c>
      <c r="AR641" s="5">
        <v>1.5</v>
      </c>
      <c r="AS641" s="5">
        <v>1370</v>
      </c>
      <c r="AT641" s="5">
        <v>14.5</v>
      </c>
      <c r="AU641" s="5">
        <v>580</v>
      </c>
      <c r="AX641" s="5">
        <v>0.35</v>
      </c>
      <c r="AY641" s="5">
        <v>0.5</v>
      </c>
      <c r="BA641" s="5">
        <v>74.817192109999993</v>
      </c>
      <c r="BB641" s="5">
        <v>33.200000000000003</v>
      </c>
      <c r="BC641" s="5">
        <v>34.6</v>
      </c>
      <c r="BD641" s="5">
        <v>7.28</v>
      </c>
      <c r="BF641" s="5">
        <v>0.25</v>
      </c>
      <c r="BG641" s="5">
        <v>8.9999999999999993E-3</v>
      </c>
      <c r="BH641" s="5">
        <v>2.84</v>
      </c>
      <c r="BI641" s="5">
        <v>2.6</v>
      </c>
      <c r="BJ641" s="5">
        <v>1</v>
      </c>
      <c r="BK641" s="5">
        <v>1.7</v>
      </c>
      <c r="BL641" s="5">
        <v>0.9</v>
      </c>
      <c r="BM641" s="5">
        <v>22</v>
      </c>
      <c r="BN641" s="5">
        <v>3.1</v>
      </c>
      <c r="CG641" s="17">
        <v>34300</v>
      </c>
      <c r="CH641" s="17">
        <v>1538.1165920000001</v>
      </c>
      <c r="CI641" s="17">
        <v>59.137931029999997</v>
      </c>
      <c r="CJ641" s="17">
        <v>3.8448276000000003E-2</v>
      </c>
      <c r="CK641" s="17">
        <v>0.95543175499999999</v>
      </c>
      <c r="CL641" s="17">
        <v>4.0934065930000001</v>
      </c>
      <c r="CM641" s="17">
        <v>0.19633225500000001</v>
      </c>
      <c r="CN641" s="17">
        <v>0.85491071399999996</v>
      </c>
      <c r="CO641" s="17">
        <v>15.90959</v>
      </c>
      <c r="CP641" s="17">
        <v>4.1317779999999997</v>
      </c>
      <c r="CQ641" s="17">
        <v>4.8393199999999998</v>
      </c>
      <c r="CR641" s="17">
        <v>0.1119936</v>
      </c>
      <c r="CS641" s="17">
        <v>0.836225</v>
      </c>
      <c r="CT641" s="17">
        <v>3.3163999999999999E-2</v>
      </c>
      <c r="CU641" s="17">
        <v>4.9411596000000002E-2</v>
      </c>
      <c r="CV641" s="17">
        <v>1.5012899999999999E-2</v>
      </c>
      <c r="CW641" s="17">
        <v>34.974379259999999</v>
      </c>
      <c r="CX641" s="17">
        <v>24.880687999999999</v>
      </c>
      <c r="CY641" s="17">
        <v>0.86938899999999997</v>
      </c>
      <c r="CZ641" s="17">
        <v>1.7734272879999999</v>
      </c>
      <c r="DA641" s="17">
        <v>1.7515611090000001</v>
      </c>
      <c r="DB641" s="17">
        <v>15.5</v>
      </c>
      <c r="DC641" s="17">
        <v>6.8318349999999996E-3</v>
      </c>
      <c r="DD641" s="17">
        <v>4.9513135999999998</v>
      </c>
      <c r="DE641" s="17">
        <v>8.9710979999999996</v>
      </c>
      <c r="DF641" s="17">
        <v>0.91880059599999997</v>
      </c>
      <c r="DG641" s="17">
        <v>0.86938899999999997</v>
      </c>
      <c r="DH641" s="17">
        <v>0.31206567499999999</v>
      </c>
      <c r="DI641" s="17">
        <v>1.9961079999999999E-3</v>
      </c>
      <c r="DJ641" s="17">
        <v>1.1639359E-2</v>
      </c>
      <c r="DK641" s="17">
        <v>8.7727599000000003E-2</v>
      </c>
      <c r="DL641" s="17">
        <v>8.2287599999999995E-4</v>
      </c>
      <c r="DM641" s="17">
        <v>6.97149514</v>
      </c>
      <c r="DN641" s="17">
        <v>0.15615688799999999</v>
      </c>
      <c r="DO641" s="17">
        <v>1.24</v>
      </c>
      <c r="DP641" s="17">
        <v>0</v>
      </c>
      <c r="DQ641" s="17">
        <v>5.3496460000000003E-2</v>
      </c>
      <c r="DR641" s="17">
        <v>0.35824358499999998</v>
      </c>
      <c r="DS641" s="17">
        <v>2240.34</v>
      </c>
      <c r="DT641" s="17">
        <v>325.6880721</v>
      </c>
      <c r="DU641" s="17">
        <v>26.00896861</v>
      </c>
      <c r="DV641" s="17">
        <v>168.54460090000001</v>
      </c>
      <c r="DW641" s="17">
        <v>9.6153846000000001E-2</v>
      </c>
    </row>
    <row r="642" spans="1:137" ht="126">
      <c r="A642" s="2" t="s">
        <v>649</v>
      </c>
      <c r="B642" s="10">
        <v>69603</v>
      </c>
      <c r="C642" s="5" t="s">
        <v>751</v>
      </c>
      <c r="D642" s="5" t="s">
        <v>651</v>
      </c>
      <c r="E642" s="5">
        <v>546856</v>
      </c>
      <c r="F642" s="5">
        <v>5921613</v>
      </c>
      <c r="G642" s="5">
        <v>1294</v>
      </c>
      <c r="H642" s="5" t="s">
        <v>535</v>
      </c>
      <c r="I642" s="5">
        <v>13</v>
      </c>
      <c r="J642" s="5" t="s">
        <v>183</v>
      </c>
      <c r="K642" s="5" t="s">
        <v>183</v>
      </c>
      <c r="N642" s="13" t="s">
        <v>859</v>
      </c>
      <c r="O642" s="5" t="s">
        <v>537</v>
      </c>
      <c r="Q642" s="5" t="s">
        <v>845</v>
      </c>
      <c r="R642" s="5">
        <v>0.04</v>
      </c>
      <c r="S642" s="5">
        <v>7.77</v>
      </c>
      <c r="T642" s="5">
        <v>39.6</v>
      </c>
      <c r="U642" s="5">
        <v>160</v>
      </c>
      <c r="V642" s="5">
        <v>2.79</v>
      </c>
      <c r="W642" s="5">
        <v>1.03</v>
      </c>
      <c r="X642" s="5">
        <v>0.13</v>
      </c>
      <c r="Y642" s="5">
        <v>0.02</v>
      </c>
      <c r="Z642" s="5">
        <v>11.85</v>
      </c>
      <c r="AA642" s="5">
        <v>0.6</v>
      </c>
      <c r="AB642" s="5">
        <v>8</v>
      </c>
      <c r="AC642" s="5">
        <v>48.8</v>
      </c>
      <c r="AD642" s="5">
        <v>1.4</v>
      </c>
      <c r="AE642" s="5">
        <v>1.05</v>
      </c>
      <c r="AF642" s="5">
        <v>28.3</v>
      </c>
      <c r="AH642" s="5">
        <v>1.2</v>
      </c>
      <c r="AI642" s="5">
        <v>7.3999999999999996E-2</v>
      </c>
      <c r="AJ642" s="5">
        <v>3.56</v>
      </c>
      <c r="AK642" s="5">
        <v>5.7</v>
      </c>
      <c r="AL642" s="5">
        <v>186</v>
      </c>
      <c r="AM642" s="5">
        <v>0.16</v>
      </c>
      <c r="AN642" s="5">
        <v>738</v>
      </c>
      <c r="AO642" s="5">
        <v>0.18</v>
      </c>
      <c r="AP642" s="5">
        <v>2.09</v>
      </c>
      <c r="AQ642" s="5">
        <v>62.3</v>
      </c>
      <c r="AR642" s="5">
        <v>2.2000000000000002</v>
      </c>
      <c r="AS642" s="5">
        <v>1130</v>
      </c>
      <c r="AT642" s="5">
        <v>17.399999999999999</v>
      </c>
      <c r="AU642" s="5">
        <v>600</v>
      </c>
      <c r="AX642" s="5">
        <v>0.21</v>
      </c>
      <c r="AY642" s="5">
        <v>6.9</v>
      </c>
      <c r="BA642" s="5">
        <v>76.134890999999996</v>
      </c>
      <c r="BB642" s="5">
        <v>73.400000000000006</v>
      </c>
      <c r="BC642" s="5">
        <v>34.299999999999997</v>
      </c>
      <c r="BD642" s="5">
        <v>11.7</v>
      </c>
      <c r="BF642" s="5">
        <v>2.94</v>
      </c>
      <c r="BG642" s="5">
        <v>8.7999999999999995E-2</v>
      </c>
      <c r="BH642" s="5">
        <v>3.01</v>
      </c>
      <c r="BI642" s="5">
        <v>6.9</v>
      </c>
      <c r="BJ642" s="5">
        <v>11</v>
      </c>
      <c r="BK642" s="5">
        <v>6.4</v>
      </c>
      <c r="BL642" s="5">
        <v>5.0999999999999996</v>
      </c>
      <c r="BM642" s="5">
        <v>50</v>
      </c>
      <c r="BN642" s="5">
        <v>29.5</v>
      </c>
      <c r="CG642" s="17">
        <v>35600</v>
      </c>
      <c r="CH642" s="17">
        <v>729.50819669999998</v>
      </c>
      <c r="CI642" s="17">
        <v>59.333333330000002</v>
      </c>
      <c r="CJ642" s="17">
        <v>8.1333332999999994E-2</v>
      </c>
      <c r="CK642" s="17">
        <v>1.703349282</v>
      </c>
      <c r="CL642" s="17">
        <v>5.3247863249999998</v>
      </c>
      <c r="CM642" s="17">
        <v>0.158108108</v>
      </c>
      <c r="CN642" s="17">
        <v>0.87544484</v>
      </c>
      <c r="CO642" s="17">
        <v>14.681414999999999</v>
      </c>
      <c r="CP642" s="17">
        <v>4.2883760000000004</v>
      </c>
      <c r="CQ642" s="17">
        <v>2.81732</v>
      </c>
      <c r="CR642" s="17">
        <v>0.1819896</v>
      </c>
      <c r="CS642" s="17">
        <v>1.3508249999999999</v>
      </c>
      <c r="CT642" s="17">
        <v>0.26531199999999999</v>
      </c>
      <c r="CU642" s="17">
        <v>9.5210855999999996E-2</v>
      </c>
      <c r="CV642" s="17">
        <v>0.1467928</v>
      </c>
      <c r="CW642" s="17">
        <v>35.590356679999999</v>
      </c>
      <c r="CX642" s="17">
        <v>21.787110999999999</v>
      </c>
      <c r="CY642" s="17">
        <v>1.6161369999999999</v>
      </c>
      <c r="CZ642" s="17">
        <v>2.0661473560000001</v>
      </c>
      <c r="DA642" s="17">
        <v>2.0145510940000002</v>
      </c>
      <c r="DB642" s="17">
        <v>24.583333329999999</v>
      </c>
      <c r="DC642" s="17">
        <v>8.9508064999999998E-2</v>
      </c>
      <c r="DD642" s="17">
        <v>2.9993096000000001</v>
      </c>
      <c r="DE642" s="17">
        <v>7.105696</v>
      </c>
      <c r="DF642" s="17">
        <v>1.7113478559999999</v>
      </c>
      <c r="DG642" s="17">
        <v>1.6161369999999999</v>
      </c>
      <c r="DH642" s="17">
        <v>0.28797509399999999</v>
      </c>
      <c r="DI642" s="17">
        <v>3.2436750000000001E-3</v>
      </c>
      <c r="DJ642" s="17">
        <v>1.8802040999999999E-2</v>
      </c>
      <c r="DK642" s="17">
        <v>9.1052551999999995E-2</v>
      </c>
      <c r="DL642" s="17">
        <v>6.5830079999999996E-3</v>
      </c>
      <c r="DM642" s="17">
        <v>13.433324839999999</v>
      </c>
      <c r="DN642" s="17">
        <v>9.0910276999999998E-2</v>
      </c>
      <c r="DO642" s="17">
        <v>1.26</v>
      </c>
      <c r="DP642" s="17">
        <v>0</v>
      </c>
      <c r="DQ642" s="17">
        <v>8.9692883000000001E-2</v>
      </c>
      <c r="DR642" s="17">
        <v>0.495970354</v>
      </c>
      <c r="DS642" s="17">
        <v>2990.97</v>
      </c>
      <c r="DT642" s="17">
        <v>320.60315830000002</v>
      </c>
      <c r="DU642" s="17">
        <v>12.29508197</v>
      </c>
      <c r="DV642" s="17">
        <v>112.3655914</v>
      </c>
      <c r="DW642" s="17">
        <v>0.42608695699999999</v>
      </c>
    </row>
    <row r="643" spans="1:137" ht="112">
      <c r="A643" s="2" t="s">
        <v>649</v>
      </c>
      <c r="B643" s="10">
        <v>69604</v>
      </c>
      <c r="C643" s="5" t="s">
        <v>751</v>
      </c>
      <c r="D643" s="5" t="s">
        <v>651</v>
      </c>
      <c r="E643" s="5">
        <v>547369</v>
      </c>
      <c r="F643" s="5">
        <v>5922579</v>
      </c>
      <c r="G643" s="5">
        <v>1172</v>
      </c>
      <c r="H643" s="5" t="s">
        <v>535</v>
      </c>
      <c r="I643" s="5">
        <v>5</v>
      </c>
      <c r="J643" s="5" t="s">
        <v>183</v>
      </c>
      <c r="K643" s="5" t="s">
        <v>183</v>
      </c>
      <c r="N643" s="13" t="s">
        <v>860</v>
      </c>
      <c r="O643" s="5" t="s">
        <v>537</v>
      </c>
      <c r="Q643" s="5" t="s">
        <v>845</v>
      </c>
      <c r="R643" s="5">
        <v>0.02</v>
      </c>
      <c r="S643" s="5">
        <v>8.25</v>
      </c>
      <c r="T643" s="5">
        <v>17.3</v>
      </c>
      <c r="U643" s="5">
        <v>70</v>
      </c>
      <c r="V643" s="5">
        <v>100.5</v>
      </c>
      <c r="W643" s="5">
        <v>0.7</v>
      </c>
      <c r="X643" s="5">
        <v>7.0000000000000007E-2</v>
      </c>
      <c r="Z643" s="5">
        <v>4.22</v>
      </c>
      <c r="AA643" s="5">
        <v>1.1000000000000001</v>
      </c>
      <c r="AB643" s="5">
        <v>4</v>
      </c>
      <c r="AC643" s="5">
        <v>356</v>
      </c>
      <c r="AD643" s="5">
        <v>1.7</v>
      </c>
      <c r="AE643" s="5">
        <v>0.5</v>
      </c>
      <c r="AF643" s="5">
        <v>22.5</v>
      </c>
      <c r="AG643" s="5">
        <v>0.11</v>
      </c>
      <c r="AH643" s="5">
        <v>2.1</v>
      </c>
      <c r="AJ643" s="5">
        <v>3.96</v>
      </c>
      <c r="AK643" s="5">
        <v>5.9</v>
      </c>
      <c r="AL643" s="5">
        <v>58.8</v>
      </c>
      <c r="AM643" s="5">
        <v>0.03</v>
      </c>
      <c r="AN643" s="5">
        <v>260</v>
      </c>
      <c r="AO643" s="5">
        <v>0.18</v>
      </c>
      <c r="AP643" s="5">
        <v>2.59</v>
      </c>
      <c r="AQ643" s="5">
        <v>50.9</v>
      </c>
      <c r="AR643" s="5">
        <v>4</v>
      </c>
      <c r="AS643" s="5">
        <v>2380</v>
      </c>
      <c r="AT643" s="5">
        <v>8.8000000000000007</v>
      </c>
      <c r="AU643" s="5">
        <v>1480</v>
      </c>
      <c r="AX643" s="5">
        <v>0.64</v>
      </c>
      <c r="AY643" s="5">
        <v>0.8</v>
      </c>
      <c r="BA643" s="5">
        <v>72.685597200000004</v>
      </c>
      <c r="BB643" s="5">
        <v>84.1</v>
      </c>
      <c r="BC643" s="5">
        <v>33</v>
      </c>
      <c r="BD643" s="5">
        <v>75.400000000000006</v>
      </c>
      <c r="BF643" s="5">
        <v>0.43</v>
      </c>
      <c r="BG643" s="5">
        <v>5.0000000000000001E-3</v>
      </c>
      <c r="BH643" s="5">
        <v>9.3800000000000008</v>
      </c>
      <c r="BI643" s="5">
        <v>2.6</v>
      </c>
      <c r="BJ643" s="5">
        <v>1</v>
      </c>
      <c r="BK643" s="5">
        <v>3.2</v>
      </c>
      <c r="BL643" s="5">
        <v>2.2999999999999998</v>
      </c>
      <c r="BM643" s="5">
        <v>33</v>
      </c>
      <c r="BN643" s="5">
        <v>16.100000000000001</v>
      </c>
      <c r="CG643" s="17">
        <v>39600</v>
      </c>
      <c r="CH643" s="17">
        <v>111.2359551</v>
      </c>
      <c r="CI643" s="17">
        <v>26.756756759999998</v>
      </c>
      <c r="CJ643" s="17">
        <v>0.240540541</v>
      </c>
      <c r="CK643" s="17">
        <v>1.5289575289999999</v>
      </c>
      <c r="CL643" s="17">
        <v>0.67506631299999997</v>
      </c>
      <c r="CM643" s="17">
        <v>0.59699129100000004</v>
      </c>
      <c r="CN643" s="17">
        <v>0.83870967699999999</v>
      </c>
      <c r="CO643" s="17">
        <v>15.588374999999999</v>
      </c>
      <c r="CP643" s="17">
        <v>4.7702159999999996</v>
      </c>
      <c r="CQ643" s="17">
        <v>3.49132</v>
      </c>
      <c r="CR643" s="17">
        <v>9.7994399999999995E-2</v>
      </c>
      <c r="CS643" s="17">
        <v>0.64324999999999999</v>
      </c>
      <c r="CT643" s="17">
        <v>4.9745999999999999E-2</v>
      </c>
      <c r="CU643" s="17">
        <v>3.3543120000000003E-2</v>
      </c>
      <c r="CV643" s="17">
        <v>8.3405000000000007E-3</v>
      </c>
      <c r="CW643" s="17">
        <v>33.97793437</v>
      </c>
      <c r="CX643" s="17">
        <v>23.849910999999999</v>
      </c>
      <c r="CY643" s="17">
        <v>0.69299599999999995</v>
      </c>
      <c r="CZ643" s="17">
        <v>1.8868615959999999</v>
      </c>
      <c r="DA643" s="17">
        <v>1.864742905</v>
      </c>
      <c r="DB643" s="17">
        <v>7.6666666670000003</v>
      </c>
      <c r="DC643" s="17">
        <v>1.4214522E-2</v>
      </c>
      <c r="DD643" s="17">
        <v>3.5893144000000001</v>
      </c>
      <c r="DE643" s="17">
        <v>8.2615359999999995</v>
      </c>
      <c r="DF643" s="17">
        <v>0.72653911999999998</v>
      </c>
      <c r="DG643" s="17">
        <v>0.69299599999999995</v>
      </c>
      <c r="DH643" s="17">
        <v>0.305765061</v>
      </c>
      <c r="DI643" s="17">
        <v>1.746594E-3</v>
      </c>
      <c r="DJ643" s="17">
        <v>8.9533530000000007E-3</v>
      </c>
      <c r="DK643" s="17">
        <v>0.101283176</v>
      </c>
      <c r="DL643" s="17">
        <v>1.234314E-3</v>
      </c>
      <c r="DM643" s="17">
        <v>4.7326076669999999</v>
      </c>
      <c r="DN643" s="17">
        <v>0.112659147</v>
      </c>
      <c r="DO643" s="17">
        <v>1.2</v>
      </c>
      <c r="DP643" s="17">
        <v>0</v>
      </c>
      <c r="DQ643" s="17">
        <v>3.9866931000000001E-2</v>
      </c>
      <c r="DR643" s="17">
        <v>0.47148887900000003</v>
      </c>
      <c r="DS643" s="17">
        <v>2434.3000000000002</v>
      </c>
      <c r="DT643" s="17">
        <v>318.71325389999998</v>
      </c>
      <c r="DU643" s="17">
        <v>4.1573033710000002</v>
      </c>
      <c r="DV643" s="17">
        <v>440.47619049999997</v>
      </c>
      <c r="DW643" s="17">
        <v>0.16538461500000001</v>
      </c>
    </row>
    <row r="644" spans="1:137" ht="112">
      <c r="A644" s="2" t="s">
        <v>649</v>
      </c>
      <c r="B644" s="10">
        <v>69605</v>
      </c>
      <c r="C644" s="5" t="s">
        <v>751</v>
      </c>
      <c r="D644" s="5" t="s">
        <v>651</v>
      </c>
      <c r="E644" s="5">
        <v>547259</v>
      </c>
      <c r="F644" s="5">
        <v>5922581</v>
      </c>
      <c r="G644" s="5">
        <v>1199</v>
      </c>
      <c r="H644" s="5" t="s">
        <v>535</v>
      </c>
      <c r="I644" s="5">
        <v>0.5</v>
      </c>
      <c r="J644" s="5" t="s">
        <v>183</v>
      </c>
      <c r="K644" s="5" t="s">
        <v>183</v>
      </c>
      <c r="N644" s="13" t="s">
        <v>860</v>
      </c>
      <c r="O644" s="5" t="s">
        <v>563</v>
      </c>
      <c r="Q644" s="5" t="s">
        <v>845</v>
      </c>
      <c r="R644" s="5">
        <v>7.0000000000000007E-2</v>
      </c>
      <c r="S644" s="5">
        <v>7.71</v>
      </c>
      <c r="T644" s="5">
        <v>7</v>
      </c>
      <c r="U644" s="5">
        <v>140</v>
      </c>
      <c r="V644" s="5">
        <v>49</v>
      </c>
      <c r="W644" s="5">
        <v>0.14000000000000001</v>
      </c>
      <c r="X644" s="5">
        <v>0.11</v>
      </c>
      <c r="Z644" s="5">
        <v>1.8</v>
      </c>
      <c r="AA644" s="5">
        <v>0.6</v>
      </c>
      <c r="AB644" s="5">
        <v>3</v>
      </c>
      <c r="AC644" s="5">
        <v>349</v>
      </c>
      <c r="AD644" s="5">
        <v>0.3</v>
      </c>
      <c r="AE644" s="5">
        <v>0.31</v>
      </c>
      <c r="AF644" s="5">
        <v>14.4</v>
      </c>
      <c r="AH644" s="5">
        <v>2</v>
      </c>
      <c r="AJ644" s="5">
        <v>4.08</v>
      </c>
      <c r="AK644" s="5">
        <v>1.4</v>
      </c>
      <c r="AL644" s="5">
        <v>16</v>
      </c>
      <c r="AM644" s="5">
        <v>0.01</v>
      </c>
      <c r="AN644" s="5">
        <v>72</v>
      </c>
      <c r="AO644" s="5">
        <v>0.15</v>
      </c>
      <c r="AP644" s="5">
        <v>3.42</v>
      </c>
      <c r="AQ644" s="5">
        <v>46.5</v>
      </c>
      <c r="AR644" s="5">
        <v>1.6</v>
      </c>
      <c r="AS644" s="5">
        <v>2870</v>
      </c>
      <c r="AT644" s="5">
        <v>6.4</v>
      </c>
      <c r="AU644" s="5">
        <v>1390</v>
      </c>
      <c r="AX644" s="5">
        <v>0.51</v>
      </c>
      <c r="AY644" s="5">
        <v>0.2</v>
      </c>
      <c r="BA644" s="5">
        <v>70.900000000000006</v>
      </c>
      <c r="BB644" s="5">
        <v>135</v>
      </c>
      <c r="BC644" s="5">
        <v>35.1</v>
      </c>
      <c r="BD644" s="5">
        <v>106.5</v>
      </c>
      <c r="BF644" s="5">
        <v>0.37</v>
      </c>
      <c r="BH644" s="5">
        <v>10.8</v>
      </c>
      <c r="BI644" s="5">
        <v>2.2999999999999998</v>
      </c>
      <c r="BK644" s="5">
        <v>1.1000000000000001</v>
      </c>
      <c r="BL644" s="5">
        <v>1.4</v>
      </c>
      <c r="BM644" s="5">
        <v>10</v>
      </c>
      <c r="BN644" s="5">
        <v>13.1</v>
      </c>
      <c r="BO644" s="5">
        <v>0.53</v>
      </c>
      <c r="BP644" s="5">
        <v>0.15</v>
      </c>
      <c r="BQ644" s="5">
        <v>0.17</v>
      </c>
      <c r="BR644" s="5">
        <v>0.81</v>
      </c>
      <c r="BS644" s="5">
        <v>7.0000000000000007E-2</v>
      </c>
      <c r="BT644" s="5">
        <v>0.02</v>
      </c>
      <c r="BU644" s="5">
        <v>2.7</v>
      </c>
      <c r="BV644" s="5">
        <v>0.59</v>
      </c>
      <c r="BW644" s="5">
        <v>0.77</v>
      </c>
      <c r="BX644" s="5">
        <v>0.12</v>
      </c>
      <c r="BY644" s="5">
        <v>0.04</v>
      </c>
      <c r="BZ644" s="5">
        <v>0.18</v>
      </c>
      <c r="CG644" s="17">
        <v>40800</v>
      </c>
      <c r="CH644" s="17">
        <v>116.9054441</v>
      </c>
      <c r="CI644" s="17">
        <v>29.352517989999999</v>
      </c>
      <c r="CJ644" s="17">
        <v>0.25107913700000001</v>
      </c>
      <c r="CK644" s="17">
        <v>1.192982456</v>
      </c>
      <c r="CL644" s="17">
        <v>0.595390525</v>
      </c>
      <c r="CM644" s="17">
        <v>0.696078431</v>
      </c>
      <c r="CN644" s="17">
        <v>0.699029126</v>
      </c>
      <c r="CO644" s="17">
        <v>14.568045</v>
      </c>
      <c r="CP644" s="17">
        <v>4.9147679999999996</v>
      </c>
      <c r="CQ644" s="17">
        <v>4.6101599999999996</v>
      </c>
      <c r="CR644" s="17">
        <v>0.15399119999999999</v>
      </c>
      <c r="CS644" s="17">
        <v>0.39881499999999998</v>
      </c>
      <c r="CT644" s="17">
        <v>1.6582E-2</v>
      </c>
      <c r="CU644" s="17">
        <v>9.2888640000000008E-3</v>
      </c>
      <c r="CV644" s="17">
        <v>0</v>
      </c>
      <c r="CW644" s="17">
        <v>33.143231110000002</v>
      </c>
      <c r="CX644" s="17">
        <v>24.092973000000001</v>
      </c>
      <c r="CY644" s="17">
        <v>0.41539700000000002</v>
      </c>
      <c r="CZ644" s="17">
        <v>1.5294651050000001</v>
      </c>
      <c r="DA644" s="17">
        <v>1.505131379</v>
      </c>
      <c r="DB644" s="17">
        <v>6.55</v>
      </c>
      <c r="DC644" s="17">
        <v>3.5968380000000002E-3</v>
      </c>
      <c r="DD644" s="17">
        <v>4.7641511999999997</v>
      </c>
      <c r="DE644" s="17">
        <v>9.5249279999999992</v>
      </c>
      <c r="DF644" s="17">
        <v>0.42468586400000002</v>
      </c>
      <c r="DG644" s="17">
        <v>0.41539700000000002</v>
      </c>
      <c r="DH644" s="17">
        <v>0.28575134800000002</v>
      </c>
      <c r="DI644" s="17">
        <v>2.7446480000000001E-3</v>
      </c>
      <c r="DJ644" s="17">
        <v>5.5510790000000004E-3</v>
      </c>
      <c r="DK644" s="17">
        <v>0.104352363</v>
      </c>
      <c r="DL644" s="17">
        <v>4.1143799999999997E-4</v>
      </c>
      <c r="DM644" s="17">
        <v>1.310568277</v>
      </c>
      <c r="DN644" s="17">
        <v>0.148762272</v>
      </c>
      <c r="DO644" s="17">
        <v>1.17</v>
      </c>
      <c r="DP644" s="17">
        <v>0</v>
      </c>
      <c r="DQ644" s="17">
        <v>2.0445677999999998E-2</v>
      </c>
      <c r="DR644" s="17">
        <v>0.410049944</v>
      </c>
      <c r="DS644" s="17">
        <v>1892.36</v>
      </c>
      <c r="DT644" s="17">
        <v>303.04211170000002</v>
      </c>
      <c r="DU644" s="17">
        <v>3.982808023</v>
      </c>
      <c r="DV644" s="17">
        <v>2137.5</v>
      </c>
      <c r="DW644" s="17">
        <v>0.16086956499999999</v>
      </c>
      <c r="DX644" s="17">
        <v>1.6363599999999999E-4</v>
      </c>
      <c r="DY644" s="17">
        <v>0.12857142899999999</v>
      </c>
      <c r="DZ644" s="17">
        <v>0.21525886699999999</v>
      </c>
      <c r="EA644" s="17">
        <v>1.032918113</v>
      </c>
      <c r="EB644" s="17">
        <v>0.27199869700000001</v>
      </c>
      <c r="EC644" s="17">
        <v>0.33508775200000002</v>
      </c>
      <c r="ED644" s="17">
        <v>3.3474608259999998</v>
      </c>
      <c r="EE644" s="17">
        <v>0.53004941400000005</v>
      </c>
      <c r="EF644" s="17">
        <v>1.0591001470000001</v>
      </c>
      <c r="EG644" s="17">
        <v>0.74924990000000002</v>
      </c>
    </row>
    <row r="645" spans="1:137" ht="98">
      <c r="A645" s="2" t="s">
        <v>649</v>
      </c>
      <c r="B645" s="10">
        <v>69606</v>
      </c>
      <c r="C645" s="5" t="s">
        <v>751</v>
      </c>
      <c r="D645" s="5" t="s">
        <v>651</v>
      </c>
      <c r="E645" s="5">
        <v>547262</v>
      </c>
      <c r="F645" s="5">
        <v>5922510</v>
      </c>
      <c r="G645" s="5">
        <v>1218</v>
      </c>
      <c r="H645" s="5" t="s">
        <v>535</v>
      </c>
      <c r="I645" s="5">
        <v>4</v>
      </c>
      <c r="J645" s="5" t="s">
        <v>183</v>
      </c>
      <c r="K645" s="5" t="s">
        <v>183</v>
      </c>
      <c r="N645" s="13" t="s">
        <v>861</v>
      </c>
      <c r="O645" s="5" t="s">
        <v>537</v>
      </c>
      <c r="Q645" s="5" t="s">
        <v>845</v>
      </c>
      <c r="R645" s="5">
        <v>0.05</v>
      </c>
      <c r="S645" s="5">
        <v>7.26</v>
      </c>
      <c r="T645" s="5">
        <v>12.3</v>
      </c>
      <c r="U645" s="5">
        <v>30</v>
      </c>
      <c r="V645" s="5">
        <v>2.63</v>
      </c>
      <c r="W645" s="5">
        <v>0.85</v>
      </c>
      <c r="X645" s="5">
        <v>0.25</v>
      </c>
      <c r="Y645" s="5">
        <v>0.04</v>
      </c>
      <c r="Z645" s="5">
        <v>4.6900000000000004</v>
      </c>
      <c r="AA645" s="5">
        <v>0.6</v>
      </c>
      <c r="AB645" s="5">
        <v>4</v>
      </c>
      <c r="AC645" s="5">
        <v>20</v>
      </c>
      <c r="AD645" s="5">
        <v>1.8</v>
      </c>
      <c r="AE645" s="5">
        <v>0.6</v>
      </c>
      <c r="AF645" s="5">
        <v>20.8</v>
      </c>
      <c r="AH645" s="5">
        <v>0.6</v>
      </c>
      <c r="AI645" s="5">
        <v>7.6999999999999999E-2</v>
      </c>
      <c r="AJ645" s="5">
        <v>3.23</v>
      </c>
      <c r="AK645" s="5">
        <v>2.4</v>
      </c>
      <c r="AL645" s="5">
        <v>19.100000000000001</v>
      </c>
      <c r="AM645" s="5">
        <v>0.05</v>
      </c>
      <c r="AN645" s="5">
        <v>292</v>
      </c>
      <c r="AO645" s="5">
        <v>0.26</v>
      </c>
      <c r="AP645" s="5">
        <v>2.64</v>
      </c>
      <c r="AQ645" s="5">
        <v>17.2</v>
      </c>
      <c r="AR645" s="5">
        <v>2.2999999999999998</v>
      </c>
      <c r="AS645" s="5">
        <v>1090</v>
      </c>
      <c r="AT645" s="5">
        <v>22.8</v>
      </c>
      <c r="AU645" s="5">
        <v>336</v>
      </c>
      <c r="AX645" s="5">
        <v>0.05</v>
      </c>
      <c r="AY645" s="5">
        <v>3.6</v>
      </c>
      <c r="BA645" s="5">
        <v>75.976963729999994</v>
      </c>
      <c r="BB645" s="5">
        <v>41</v>
      </c>
      <c r="BC645" s="5">
        <v>20.3</v>
      </c>
      <c r="BD645" s="5">
        <v>6.63</v>
      </c>
      <c r="BF645" s="5">
        <v>0.98</v>
      </c>
      <c r="BG645" s="5">
        <v>1.9E-2</v>
      </c>
      <c r="BH645" s="5">
        <v>1.61</v>
      </c>
      <c r="BI645" s="5">
        <v>10.199999999999999</v>
      </c>
      <c r="BJ645" s="5">
        <v>1</v>
      </c>
      <c r="BK645" s="5">
        <v>8.3000000000000007</v>
      </c>
      <c r="BL645" s="5">
        <v>5.6</v>
      </c>
      <c r="BM645" s="5">
        <v>20</v>
      </c>
      <c r="BN645" s="5">
        <v>13.6</v>
      </c>
      <c r="CG645" s="17">
        <v>32300</v>
      </c>
      <c r="CH645" s="17">
        <v>1615</v>
      </c>
      <c r="CI645" s="17">
        <v>96.130952379999997</v>
      </c>
      <c r="CJ645" s="17">
        <v>5.9523810000000003E-2</v>
      </c>
      <c r="CK645" s="17">
        <v>1.223484848</v>
      </c>
      <c r="CL645" s="17">
        <v>2.594268477</v>
      </c>
      <c r="CM645" s="17">
        <v>0.27822073000000003</v>
      </c>
      <c r="CN645" s="17">
        <v>0.82954545499999999</v>
      </c>
      <c r="CO645" s="17">
        <v>13.71777</v>
      </c>
      <c r="CP645" s="17">
        <v>3.8908580000000001</v>
      </c>
      <c r="CQ645" s="17">
        <v>3.5587200000000001</v>
      </c>
      <c r="CR645" s="17">
        <v>0.34998000000000001</v>
      </c>
      <c r="CS645" s="17">
        <v>0.77190000000000003</v>
      </c>
      <c r="CT645" s="17">
        <v>8.2909999999999998E-2</v>
      </c>
      <c r="CU645" s="17">
        <v>3.7671504000000001E-2</v>
      </c>
      <c r="CV645" s="17">
        <v>3.1693899999999997E-2</v>
      </c>
      <c r="CW645" s="17">
        <v>35.516531290000003</v>
      </c>
      <c r="CX645" s="17">
        <v>21.167348</v>
      </c>
      <c r="CY645" s="17">
        <v>0.85480999999999996</v>
      </c>
      <c r="CZ645" s="17">
        <v>1.8414157149999999</v>
      </c>
      <c r="DA645" s="17">
        <v>1.758788126</v>
      </c>
      <c r="DB645" s="17">
        <v>22.666666670000001</v>
      </c>
      <c r="DC645" s="17">
        <v>2.3092044999999999E-2</v>
      </c>
      <c r="DD645" s="17">
        <v>3.9087000000000001</v>
      </c>
      <c r="DE645" s="17">
        <v>7.4495779999999998</v>
      </c>
      <c r="DF645" s="17">
        <v>0.89248150400000004</v>
      </c>
      <c r="DG645" s="17">
        <v>0.85480999999999996</v>
      </c>
      <c r="DH645" s="17">
        <v>0.26907325399999998</v>
      </c>
      <c r="DI645" s="17">
        <v>6.2378360000000001E-3</v>
      </c>
      <c r="DJ645" s="17">
        <v>1.0744024E-2</v>
      </c>
      <c r="DK645" s="17">
        <v>8.2612287000000006E-2</v>
      </c>
      <c r="DL645" s="17">
        <v>2.05719E-3</v>
      </c>
      <c r="DM645" s="17">
        <v>5.3150824569999999</v>
      </c>
      <c r="DN645" s="17">
        <v>0.114834034</v>
      </c>
      <c r="DO645" s="17">
        <v>1.26</v>
      </c>
      <c r="DP645" s="17">
        <v>0</v>
      </c>
      <c r="DQ645" s="17">
        <v>4.8813475000000002E-2</v>
      </c>
      <c r="DR645" s="17">
        <v>0.41189733299999998</v>
      </c>
      <c r="DS645" s="17">
        <v>2829.21</v>
      </c>
      <c r="DT645" s="17">
        <v>310.61465099999998</v>
      </c>
      <c r="DU645" s="17">
        <v>16.8</v>
      </c>
      <c r="DV645" s="17">
        <v>1382.1989530000001</v>
      </c>
      <c r="DW645" s="17">
        <v>9.6078431000000006E-2</v>
      </c>
    </row>
    <row r="646" spans="1:137" ht="112">
      <c r="A646" s="2" t="s">
        <v>649</v>
      </c>
      <c r="B646" s="10">
        <v>69607</v>
      </c>
      <c r="C646" s="5" t="s">
        <v>751</v>
      </c>
      <c r="D646" s="5" t="s">
        <v>651</v>
      </c>
      <c r="E646" s="5">
        <v>547182</v>
      </c>
      <c r="F646" s="5">
        <v>5922640</v>
      </c>
      <c r="G646" s="5">
        <v>1233</v>
      </c>
      <c r="H646" s="5" t="s">
        <v>535</v>
      </c>
      <c r="I646" s="5">
        <v>9</v>
      </c>
      <c r="J646" s="5" t="s">
        <v>183</v>
      </c>
      <c r="K646" s="5" t="s">
        <v>183</v>
      </c>
      <c r="N646" s="13" t="s">
        <v>862</v>
      </c>
      <c r="O646" s="5" t="s">
        <v>537</v>
      </c>
      <c r="Q646" s="5" t="s">
        <v>845</v>
      </c>
      <c r="R646" s="5">
        <v>0.06</v>
      </c>
      <c r="S646" s="5">
        <v>7.38</v>
      </c>
      <c r="T646" s="5">
        <v>5.8</v>
      </c>
      <c r="U646" s="5">
        <v>60</v>
      </c>
      <c r="V646" s="5">
        <v>3.38</v>
      </c>
      <c r="W646" s="5">
        <v>0.97</v>
      </c>
      <c r="X646" s="5">
        <v>0.08</v>
      </c>
      <c r="Y646" s="5">
        <v>0.09</v>
      </c>
      <c r="Z646" s="5">
        <v>5.31</v>
      </c>
      <c r="AA646" s="5">
        <v>0.8</v>
      </c>
      <c r="AB646" s="5">
        <v>7</v>
      </c>
      <c r="AC646" s="5">
        <v>21.6</v>
      </c>
      <c r="AD646" s="5">
        <v>3.9</v>
      </c>
      <c r="AE646" s="5">
        <v>0.84</v>
      </c>
      <c r="AF646" s="5">
        <v>21</v>
      </c>
      <c r="AG646" s="5">
        <v>0.05</v>
      </c>
      <c r="AH646" s="5">
        <v>1.5</v>
      </c>
      <c r="AI646" s="5">
        <v>6.0999999999999999E-2</v>
      </c>
      <c r="AJ646" s="5">
        <v>2.78</v>
      </c>
      <c r="AK646" s="5">
        <v>3.3</v>
      </c>
      <c r="AL646" s="5">
        <v>26.1</v>
      </c>
      <c r="AM646" s="5">
        <v>7.0000000000000007E-2</v>
      </c>
      <c r="AN646" s="5">
        <v>451</v>
      </c>
      <c r="AO646" s="5">
        <v>0.27</v>
      </c>
      <c r="AP646" s="5">
        <v>2.67</v>
      </c>
      <c r="AQ646" s="5">
        <v>35.1</v>
      </c>
      <c r="AR646" s="5">
        <v>2.2000000000000002</v>
      </c>
      <c r="AS646" s="5">
        <v>1080</v>
      </c>
      <c r="AT646" s="5">
        <v>15.1</v>
      </c>
      <c r="AU646" s="5">
        <v>409</v>
      </c>
      <c r="AX646" s="5">
        <v>0.1</v>
      </c>
      <c r="AY646" s="5">
        <v>3.6</v>
      </c>
      <c r="BA646" s="5">
        <v>74.761753389999996</v>
      </c>
      <c r="BB646" s="5">
        <v>50.3</v>
      </c>
      <c r="BC646" s="5">
        <v>27.8</v>
      </c>
      <c r="BD646" s="5">
        <v>22.4</v>
      </c>
      <c r="BE646" s="5">
        <v>0.05</v>
      </c>
      <c r="BF646" s="5">
        <v>1.34</v>
      </c>
      <c r="BG646" s="5">
        <v>2.1000000000000001E-2</v>
      </c>
      <c r="BH646" s="5">
        <v>2.0499999999999998</v>
      </c>
      <c r="BI646" s="5">
        <v>12.6</v>
      </c>
      <c r="BJ646" s="5">
        <v>2</v>
      </c>
      <c r="BK646" s="5">
        <v>7.8</v>
      </c>
      <c r="BL646" s="5">
        <v>3.5</v>
      </c>
      <c r="BM646" s="5">
        <v>21</v>
      </c>
      <c r="BN646" s="5">
        <v>27.7</v>
      </c>
      <c r="CG646" s="17">
        <v>27800</v>
      </c>
      <c r="CH646" s="17">
        <v>1287.0370370000001</v>
      </c>
      <c r="CI646" s="17">
        <v>67.97066015</v>
      </c>
      <c r="CJ646" s="17">
        <v>5.2811735999999998E-2</v>
      </c>
      <c r="CK646" s="17">
        <v>1.0411985020000001</v>
      </c>
      <c r="CL646" s="17">
        <v>1.5669642859999999</v>
      </c>
      <c r="CM646" s="17">
        <v>0.38956521700000002</v>
      </c>
      <c r="CN646" s="17">
        <v>0.84299065399999995</v>
      </c>
      <c r="CO646" s="17">
        <v>13.944509999999999</v>
      </c>
      <c r="CP646" s="17">
        <v>3.3487879999999999</v>
      </c>
      <c r="CQ646" s="17">
        <v>3.5991599999999999</v>
      </c>
      <c r="CR646" s="17">
        <v>0.1119936</v>
      </c>
      <c r="CS646" s="17">
        <v>1.08066</v>
      </c>
      <c r="CT646" s="17">
        <v>0.116074</v>
      </c>
      <c r="CU646" s="17">
        <v>5.8184411999999998E-2</v>
      </c>
      <c r="CV646" s="17">
        <v>3.5030100000000002E-2</v>
      </c>
      <c r="CW646" s="17">
        <v>34.948463629999999</v>
      </c>
      <c r="CX646" s="17">
        <v>20.892458000000001</v>
      </c>
      <c r="CY646" s="17">
        <v>1.196734</v>
      </c>
      <c r="CZ646" s="17">
        <v>2.006996886</v>
      </c>
      <c r="DA646" s="17">
        <v>1.975159398</v>
      </c>
      <c r="DB646" s="17">
        <v>18.466666669999999</v>
      </c>
      <c r="DC646" s="17">
        <v>3.1939440999999999E-2</v>
      </c>
      <c r="DD646" s="17">
        <v>3.7111535999999998</v>
      </c>
      <c r="DE646" s="17">
        <v>6.9479480000000002</v>
      </c>
      <c r="DF646" s="17">
        <v>1.2549184120000001</v>
      </c>
      <c r="DG646" s="17">
        <v>1.196734</v>
      </c>
      <c r="DH646" s="17">
        <v>0.27352074599999998</v>
      </c>
      <c r="DI646" s="17">
        <v>1.9961079999999999E-3</v>
      </c>
      <c r="DJ646" s="17">
        <v>1.5041633E-2</v>
      </c>
      <c r="DK646" s="17">
        <v>7.1102836000000003E-2</v>
      </c>
      <c r="DL646" s="17">
        <v>2.8800660000000001E-3</v>
      </c>
      <c r="DM646" s="17">
        <v>8.2092540679999999</v>
      </c>
      <c r="DN646" s="17">
        <v>0.116138967</v>
      </c>
      <c r="DO646" s="17">
        <v>1.24</v>
      </c>
      <c r="DP646" s="17">
        <v>0</v>
      </c>
      <c r="DQ646" s="17">
        <v>6.9845142999999998E-2</v>
      </c>
      <c r="DR646" s="17">
        <v>0.37772465999999999</v>
      </c>
      <c r="DS646" s="17">
        <v>2852.44</v>
      </c>
      <c r="DT646" s="17">
        <v>291.25752290000003</v>
      </c>
      <c r="DU646" s="17">
        <v>18.935185189999999</v>
      </c>
      <c r="DV646" s="17">
        <v>1022.988506</v>
      </c>
      <c r="DW646" s="17">
        <v>0.106349206</v>
      </c>
    </row>
    <row r="647" spans="1:137" ht="126">
      <c r="A647" s="2" t="s">
        <v>649</v>
      </c>
      <c r="B647" s="10">
        <v>69608</v>
      </c>
      <c r="C647" s="5" t="s">
        <v>751</v>
      </c>
      <c r="D647" s="5" t="s">
        <v>651</v>
      </c>
      <c r="E647" s="5">
        <v>547313</v>
      </c>
      <c r="F647" s="5">
        <v>5922820</v>
      </c>
      <c r="G647" s="5">
        <v>1220</v>
      </c>
      <c r="H647" s="5" t="s">
        <v>535</v>
      </c>
      <c r="I647" s="5">
        <v>15</v>
      </c>
      <c r="J647" s="5" t="s">
        <v>183</v>
      </c>
      <c r="K647" s="5" t="s">
        <v>183</v>
      </c>
      <c r="N647" s="13" t="s">
        <v>863</v>
      </c>
      <c r="O647" s="5" t="s">
        <v>537</v>
      </c>
      <c r="Q647" s="5" t="s">
        <v>845</v>
      </c>
      <c r="R647" s="5">
        <v>0.03</v>
      </c>
      <c r="S647" s="5">
        <v>7.75</v>
      </c>
      <c r="T647" s="5">
        <v>11</v>
      </c>
      <c r="U647" s="5">
        <v>30</v>
      </c>
      <c r="V647" s="5">
        <v>6.55</v>
      </c>
      <c r="W647" s="5">
        <v>1.45</v>
      </c>
      <c r="X647" s="5">
        <v>0.12</v>
      </c>
      <c r="Y647" s="5">
        <v>0.05</v>
      </c>
      <c r="Z647" s="5">
        <v>1.65</v>
      </c>
      <c r="AA647" s="5">
        <v>1.1000000000000001</v>
      </c>
      <c r="AB647" s="5">
        <v>5</v>
      </c>
      <c r="AC647" s="5">
        <v>41.3</v>
      </c>
      <c r="AD647" s="5">
        <v>3.1</v>
      </c>
      <c r="AE647" s="5">
        <v>0.73</v>
      </c>
      <c r="AF647" s="5">
        <v>21.4</v>
      </c>
      <c r="AH647" s="5">
        <v>1.2</v>
      </c>
      <c r="AI647" s="5">
        <v>5.0999999999999997E-2</v>
      </c>
      <c r="AJ647" s="5">
        <v>3.07</v>
      </c>
      <c r="AK647" s="5">
        <v>1.1000000000000001</v>
      </c>
      <c r="AL647" s="5">
        <v>21.4</v>
      </c>
      <c r="AM647" s="5">
        <v>0.03</v>
      </c>
      <c r="AN647" s="5">
        <v>659</v>
      </c>
      <c r="AO647" s="5">
        <v>0.36</v>
      </c>
      <c r="AP647" s="5">
        <v>3.03</v>
      </c>
      <c r="AQ647" s="5">
        <v>32.799999999999997</v>
      </c>
      <c r="AR647" s="5">
        <v>2.5</v>
      </c>
      <c r="AS647" s="5">
        <v>1850</v>
      </c>
      <c r="AT647" s="5">
        <v>9.6</v>
      </c>
      <c r="AU647" s="5">
        <v>610</v>
      </c>
      <c r="AX647" s="5">
        <v>0.06</v>
      </c>
      <c r="AY647" s="5">
        <v>1.5</v>
      </c>
      <c r="BA647" s="5">
        <v>73.916199140000003</v>
      </c>
      <c r="BB647" s="5">
        <v>52.7</v>
      </c>
      <c r="BC647" s="5">
        <v>34.200000000000003</v>
      </c>
      <c r="BD647" s="5">
        <v>15.35</v>
      </c>
      <c r="BF647" s="5">
        <v>0.45</v>
      </c>
      <c r="BG647" s="5">
        <v>7.0000000000000001E-3</v>
      </c>
      <c r="BH647" s="5">
        <v>3.22</v>
      </c>
      <c r="BI647" s="5">
        <v>9.5</v>
      </c>
      <c r="BK647" s="5">
        <v>5.2</v>
      </c>
      <c r="BL647" s="5">
        <v>2.2000000000000002</v>
      </c>
      <c r="BM647" s="5">
        <v>17</v>
      </c>
      <c r="BN647" s="5">
        <v>20.9</v>
      </c>
      <c r="CG647" s="17">
        <v>30700</v>
      </c>
      <c r="CH647" s="17">
        <v>743.34140439999999</v>
      </c>
      <c r="CI647" s="17">
        <v>50.327868850000002</v>
      </c>
      <c r="CJ647" s="17">
        <v>6.7704918000000003E-2</v>
      </c>
      <c r="CK647" s="17">
        <v>1.0132013200000001</v>
      </c>
      <c r="CL647" s="17">
        <v>2.1368078179999999</v>
      </c>
      <c r="CM647" s="17">
        <v>0.31879543100000002</v>
      </c>
      <c r="CN647" s="17">
        <v>0.90027322399999998</v>
      </c>
      <c r="CO647" s="17">
        <v>14.643625</v>
      </c>
      <c r="CP647" s="17">
        <v>3.6981220000000001</v>
      </c>
      <c r="CQ647" s="17">
        <v>4.0844399999999998</v>
      </c>
      <c r="CR647" s="17">
        <v>0.16799040000000001</v>
      </c>
      <c r="CS647" s="17">
        <v>0.93914500000000001</v>
      </c>
      <c r="CT647" s="17">
        <v>4.9745999999999999E-2</v>
      </c>
      <c r="CU647" s="17">
        <v>8.5018908000000004E-2</v>
      </c>
      <c r="CV647" s="17">
        <v>1.16767E-2</v>
      </c>
      <c r="CW647" s="17">
        <v>34.553197050000001</v>
      </c>
      <c r="CX647" s="17">
        <v>22.426186999999999</v>
      </c>
      <c r="CY647" s="17">
        <v>0.98889099999999996</v>
      </c>
      <c r="CZ647" s="17">
        <v>1.8815943900000001</v>
      </c>
      <c r="DA647" s="17">
        <v>1.84183743</v>
      </c>
      <c r="DB647" s="17">
        <v>17.416666670000001</v>
      </c>
      <c r="DC647" s="17">
        <v>1.2144673999999999E-2</v>
      </c>
      <c r="DD647" s="17">
        <v>4.2524303999999997</v>
      </c>
      <c r="DE647" s="17">
        <v>7.7825620000000004</v>
      </c>
      <c r="DF647" s="17">
        <v>1.0739099080000001</v>
      </c>
      <c r="DG647" s="17">
        <v>0.98889099999999996</v>
      </c>
      <c r="DH647" s="17">
        <v>0.28723384499999999</v>
      </c>
      <c r="DI647" s="17">
        <v>2.994161E-3</v>
      </c>
      <c r="DJ647" s="17">
        <v>1.3071895E-2</v>
      </c>
      <c r="DK647" s="17">
        <v>7.8520038E-2</v>
      </c>
      <c r="DL647" s="17">
        <v>1.234314E-3</v>
      </c>
      <c r="DM647" s="17">
        <v>11.995340199999999</v>
      </c>
      <c r="DN647" s="17">
        <v>0.131798153</v>
      </c>
      <c r="DO647" s="17">
        <v>1.22</v>
      </c>
      <c r="DP647" s="17">
        <v>0</v>
      </c>
      <c r="DQ647" s="17">
        <v>6.2250486000000001E-2</v>
      </c>
      <c r="DR647" s="17">
        <v>0.37070055099999999</v>
      </c>
      <c r="DS647" s="17">
        <v>2547.21</v>
      </c>
      <c r="DT647" s="17">
        <v>307.66744160000002</v>
      </c>
      <c r="DU647" s="17">
        <v>14.76997579</v>
      </c>
      <c r="DV647" s="17">
        <v>1415.8878500000001</v>
      </c>
      <c r="DW647" s="17">
        <v>4.7368421000000001E-2</v>
      </c>
    </row>
    <row r="648" spans="1:137" ht="70">
      <c r="A648" s="2" t="s">
        <v>649</v>
      </c>
      <c r="B648" s="10">
        <v>69609</v>
      </c>
      <c r="C648" s="5" t="s">
        <v>751</v>
      </c>
      <c r="D648" s="5" t="s">
        <v>651</v>
      </c>
      <c r="E648" s="5">
        <v>547661</v>
      </c>
      <c r="F648" s="5">
        <v>5923045</v>
      </c>
      <c r="G648" s="5">
        <v>1181</v>
      </c>
      <c r="H648" s="5" t="s">
        <v>535</v>
      </c>
      <c r="I648" s="5">
        <v>8</v>
      </c>
      <c r="J648" s="5" t="s">
        <v>183</v>
      </c>
      <c r="K648" s="5" t="s">
        <v>183</v>
      </c>
      <c r="N648" s="13" t="s">
        <v>864</v>
      </c>
      <c r="O648" s="5" t="s">
        <v>537</v>
      </c>
      <c r="Q648" s="5" t="s">
        <v>845</v>
      </c>
      <c r="R648" s="5">
        <v>0.02</v>
      </c>
      <c r="S648" s="5">
        <v>7.51</v>
      </c>
      <c r="T648" s="5">
        <v>11</v>
      </c>
      <c r="U648" s="5">
        <v>100</v>
      </c>
      <c r="V648" s="5">
        <v>3.68</v>
      </c>
      <c r="W648" s="5">
        <v>0.84</v>
      </c>
      <c r="X648" s="5">
        <v>0.06</v>
      </c>
      <c r="Z648" s="5">
        <v>1.93</v>
      </c>
      <c r="AA648" s="5">
        <v>0.9</v>
      </c>
      <c r="AB648" s="5">
        <v>3</v>
      </c>
      <c r="AC648" s="5">
        <v>18.95</v>
      </c>
      <c r="AD648" s="5">
        <v>3.3</v>
      </c>
      <c r="AE648" s="5">
        <v>0.56000000000000005</v>
      </c>
      <c r="AF648" s="5">
        <v>24.2</v>
      </c>
      <c r="AH648" s="5">
        <v>1</v>
      </c>
      <c r="AI648" s="5">
        <v>6.7000000000000004E-2</v>
      </c>
      <c r="AJ648" s="5">
        <v>2.41</v>
      </c>
      <c r="AK648" s="5">
        <v>2.6</v>
      </c>
      <c r="AL648" s="5">
        <v>11.4</v>
      </c>
      <c r="AM648" s="5">
        <v>0.06</v>
      </c>
      <c r="AN648" s="5">
        <v>200</v>
      </c>
      <c r="AO648" s="5">
        <v>0.15</v>
      </c>
      <c r="AP648" s="5">
        <v>3.37</v>
      </c>
      <c r="AQ648" s="5">
        <v>48.5</v>
      </c>
      <c r="AR648" s="5">
        <v>3</v>
      </c>
      <c r="AS648" s="5">
        <v>870</v>
      </c>
      <c r="AT648" s="5">
        <v>7.6</v>
      </c>
      <c r="AU648" s="5">
        <v>420</v>
      </c>
      <c r="AX648" s="5">
        <v>0.06</v>
      </c>
      <c r="AY648" s="5">
        <v>2</v>
      </c>
      <c r="BA648" s="5">
        <v>76.074718770000004</v>
      </c>
      <c r="BB648" s="5">
        <v>52.9</v>
      </c>
      <c r="BC648" s="5">
        <v>14.1</v>
      </c>
      <c r="BD648" s="5">
        <v>15.7</v>
      </c>
      <c r="BF648" s="5">
        <v>0.77</v>
      </c>
      <c r="BG648" s="5">
        <v>8.9999999999999993E-3</v>
      </c>
      <c r="BH648" s="5">
        <v>2.0699999999999998</v>
      </c>
      <c r="BI648" s="5">
        <v>6.7</v>
      </c>
      <c r="BK648" s="5">
        <v>6.2</v>
      </c>
      <c r="BL648" s="5">
        <v>2.1</v>
      </c>
      <c r="BM648" s="5">
        <v>13</v>
      </c>
      <c r="BN648" s="5">
        <v>20.6</v>
      </c>
      <c r="CG648" s="17">
        <v>24100</v>
      </c>
      <c r="CH648" s="17">
        <v>1271.7678100000001</v>
      </c>
      <c r="CI648" s="17">
        <v>57.380952379999997</v>
      </c>
      <c r="CJ648" s="17">
        <v>4.5119048000000002E-2</v>
      </c>
      <c r="CK648" s="17">
        <v>0.71513353099999999</v>
      </c>
      <c r="CL648" s="17">
        <v>3.0891719750000002</v>
      </c>
      <c r="CM648" s="17">
        <v>0.244548287</v>
      </c>
      <c r="CN648" s="17">
        <v>0.78125</v>
      </c>
      <c r="CO648" s="17">
        <v>14.190144999999999</v>
      </c>
      <c r="CP648" s="17">
        <v>2.9030860000000001</v>
      </c>
      <c r="CQ648" s="17">
        <v>4.5427600000000004</v>
      </c>
      <c r="CR648" s="17">
        <v>8.3995200000000006E-2</v>
      </c>
      <c r="CS648" s="17">
        <v>0.72043999999999997</v>
      </c>
      <c r="CT648" s="17">
        <v>9.9491999999999997E-2</v>
      </c>
      <c r="CU648" s="17">
        <v>2.58024E-2</v>
      </c>
      <c r="CV648" s="17">
        <v>1.5012899999999999E-2</v>
      </c>
      <c r="CW648" s="17">
        <v>35.562228300000001</v>
      </c>
      <c r="CX648" s="17">
        <v>21.635991000000001</v>
      </c>
      <c r="CY648" s="17">
        <v>0.81993199999999999</v>
      </c>
      <c r="CZ648" s="17">
        <v>1.9057800819999999</v>
      </c>
      <c r="DA648" s="17">
        <v>1.8845211500000001</v>
      </c>
      <c r="DB648" s="17">
        <v>20.6</v>
      </c>
      <c r="DC648" s="17">
        <v>2.1829082E-2</v>
      </c>
      <c r="DD648" s="17">
        <v>4.6267551999999998</v>
      </c>
      <c r="DE648" s="17">
        <v>7.4458460000000004</v>
      </c>
      <c r="DF648" s="17">
        <v>0.8457344</v>
      </c>
      <c r="DG648" s="17">
        <v>0.81993199999999999</v>
      </c>
      <c r="DH648" s="17">
        <v>0.27833886200000002</v>
      </c>
      <c r="DI648" s="17">
        <v>1.4970809999999999E-3</v>
      </c>
      <c r="DJ648" s="17">
        <v>1.0027754999999999E-2</v>
      </c>
      <c r="DK648" s="17">
        <v>6.1639509000000002E-2</v>
      </c>
      <c r="DL648" s="17">
        <v>2.4686280000000001E-3</v>
      </c>
      <c r="DM648" s="17">
        <v>3.6404674359999998</v>
      </c>
      <c r="DN648" s="17">
        <v>0.14658738499999999</v>
      </c>
      <c r="DO648" s="17">
        <v>1.26</v>
      </c>
      <c r="DP648" s="17">
        <v>0</v>
      </c>
      <c r="DQ648" s="17">
        <v>4.2826531000000001E-2</v>
      </c>
      <c r="DR648" s="17">
        <v>0.29496054900000002</v>
      </c>
      <c r="DS648" s="17">
        <v>2718.94</v>
      </c>
      <c r="DT648" s="17">
        <v>292.25860169999999</v>
      </c>
      <c r="DU648" s="17">
        <v>22.163588390000001</v>
      </c>
      <c r="DV648" s="17">
        <v>2956.140351</v>
      </c>
      <c r="DW648" s="17">
        <v>0.114925373</v>
      </c>
    </row>
    <row r="649" spans="1:137" ht="84">
      <c r="A649" s="2" t="s">
        <v>649</v>
      </c>
      <c r="B649" s="10">
        <v>69610</v>
      </c>
      <c r="C649" s="5" t="s">
        <v>751</v>
      </c>
      <c r="D649" s="5" t="s">
        <v>651</v>
      </c>
      <c r="E649" s="5">
        <v>547607</v>
      </c>
      <c r="F649" s="5">
        <v>5922997</v>
      </c>
      <c r="G649" s="5">
        <v>1174</v>
      </c>
      <c r="H649" s="5" t="s">
        <v>535</v>
      </c>
      <c r="I649" s="5">
        <v>12</v>
      </c>
      <c r="J649" s="5" t="s">
        <v>183</v>
      </c>
      <c r="L649" s="5" t="s">
        <v>183</v>
      </c>
      <c r="N649" s="13" t="s">
        <v>865</v>
      </c>
      <c r="O649" s="5" t="s">
        <v>537</v>
      </c>
      <c r="Q649" s="5" t="s">
        <v>845</v>
      </c>
      <c r="R649" s="5">
        <v>0.01</v>
      </c>
      <c r="S649" s="5">
        <v>7.74</v>
      </c>
      <c r="T649" s="5">
        <v>9.8000000000000007</v>
      </c>
      <c r="U649" s="5">
        <v>40</v>
      </c>
      <c r="V649" s="5">
        <v>4.08</v>
      </c>
      <c r="W649" s="5">
        <v>0.65</v>
      </c>
      <c r="X649" s="5">
        <v>0.08</v>
      </c>
      <c r="Z649" s="5">
        <v>2.74</v>
      </c>
      <c r="AA649" s="5">
        <v>0.6</v>
      </c>
      <c r="AB649" s="5">
        <v>4</v>
      </c>
      <c r="AC649" s="5">
        <v>31.1</v>
      </c>
      <c r="AD649" s="5">
        <v>2.1</v>
      </c>
      <c r="AE649" s="5">
        <v>0.64</v>
      </c>
      <c r="AF649" s="5">
        <v>26.3</v>
      </c>
      <c r="AH649" s="5">
        <v>1.5</v>
      </c>
      <c r="AI649" s="5">
        <v>5.8000000000000003E-2</v>
      </c>
      <c r="AJ649" s="5">
        <v>2.71</v>
      </c>
      <c r="AK649" s="5">
        <v>1.6</v>
      </c>
      <c r="AL649" s="5">
        <v>31.3</v>
      </c>
      <c r="AM649" s="5">
        <v>0.03</v>
      </c>
      <c r="AN649" s="5">
        <v>536</v>
      </c>
      <c r="AO649" s="5">
        <v>0.21</v>
      </c>
      <c r="AP649" s="5">
        <v>3.21</v>
      </c>
      <c r="AQ649" s="5">
        <v>63.3</v>
      </c>
      <c r="AR649" s="5">
        <v>1.8</v>
      </c>
      <c r="AS649" s="5">
        <v>940</v>
      </c>
      <c r="AT649" s="5">
        <v>13.1</v>
      </c>
      <c r="AU649" s="5">
        <v>580</v>
      </c>
      <c r="AX649" s="5">
        <v>7.0000000000000007E-2</v>
      </c>
      <c r="AY649" s="5">
        <v>1.8</v>
      </c>
      <c r="BA649" s="5">
        <v>77.479406249999997</v>
      </c>
      <c r="BB649" s="5">
        <v>69.3</v>
      </c>
      <c r="BC649" s="5">
        <v>23.9</v>
      </c>
      <c r="BD649" s="5">
        <v>25.5</v>
      </c>
      <c r="BF649" s="5">
        <v>1.05</v>
      </c>
      <c r="BG649" s="5">
        <v>1.4E-2</v>
      </c>
      <c r="BH649" s="5">
        <v>2.78</v>
      </c>
      <c r="BI649" s="5">
        <v>7.4</v>
      </c>
      <c r="BJ649" s="5">
        <v>1</v>
      </c>
      <c r="BK649" s="5">
        <v>8.5</v>
      </c>
      <c r="BL649" s="5">
        <v>2.2999999999999998</v>
      </c>
      <c r="BM649" s="5">
        <v>21</v>
      </c>
      <c r="BN649" s="5">
        <v>28.2</v>
      </c>
      <c r="CG649" s="17">
        <v>27100</v>
      </c>
      <c r="CH649" s="17">
        <v>871.38263670000003</v>
      </c>
      <c r="CI649" s="17">
        <v>46.724137929999998</v>
      </c>
      <c r="CJ649" s="17">
        <v>5.3620689999999999E-2</v>
      </c>
      <c r="CK649" s="17">
        <v>0.84423676000000003</v>
      </c>
      <c r="CL649" s="17">
        <v>2.4823529409999998</v>
      </c>
      <c r="CM649" s="17">
        <v>0.287162162</v>
      </c>
      <c r="CN649" s="17">
        <v>0.89333333299999995</v>
      </c>
      <c r="CO649" s="17">
        <v>14.62473</v>
      </c>
      <c r="CP649" s="17">
        <v>3.2644660000000001</v>
      </c>
      <c r="CQ649" s="17">
        <v>4.3270799999999996</v>
      </c>
      <c r="CR649" s="17">
        <v>0.1119936</v>
      </c>
      <c r="CS649" s="17">
        <v>0.82335999999999998</v>
      </c>
      <c r="CT649" s="17">
        <v>4.9745999999999999E-2</v>
      </c>
      <c r="CU649" s="17">
        <v>6.9150431999999998E-2</v>
      </c>
      <c r="CV649" s="17">
        <v>2.33534E-2</v>
      </c>
      <c r="CW649" s="17">
        <v>36.218869789999999</v>
      </c>
      <c r="CX649" s="17">
        <v>22.216276000000001</v>
      </c>
      <c r="CY649" s="17">
        <v>0.87310600000000005</v>
      </c>
      <c r="CZ649" s="17">
        <v>1.926449501</v>
      </c>
      <c r="DA649" s="17">
        <v>1.898442892</v>
      </c>
      <c r="DB649" s="17">
        <v>18.8</v>
      </c>
      <c r="DC649" s="17">
        <v>1.1434723000000001E-2</v>
      </c>
      <c r="DD649" s="17">
        <v>4.4390736000000004</v>
      </c>
      <c r="DE649" s="17">
        <v>7.5915460000000001</v>
      </c>
      <c r="DF649" s="17">
        <v>0.94225643199999998</v>
      </c>
      <c r="DG649" s="17">
        <v>0.87310600000000005</v>
      </c>
      <c r="DH649" s="17">
        <v>0.286863221</v>
      </c>
      <c r="DI649" s="17">
        <v>1.9961079999999999E-3</v>
      </c>
      <c r="DJ649" s="17">
        <v>1.1460292E-2</v>
      </c>
      <c r="DK649" s="17">
        <v>6.9312476999999997E-2</v>
      </c>
      <c r="DL649" s="17">
        <v>1.234314E-3</v>
      </c>
      <c r="DM649" s="17">
        <v>9.7564527289999994</v>
      </c>
      <c r="DN649" s="17">
        <v>0.139627746</v>
      </c>
      <c r="DO649" s="17">
        <v>1.28</v>
      </c>
      <c r="DP649" s="17">
        <v>0</v>
      </c>
      <c r="DQ649" s="17">
        <v>5.3802444999999997E-2</v>
      </c>
      <c r="DR649" s="17">
        <v>0.33015645199999999</v>
      </c>
      <c r="DS649" s="17">
        <v>2800.89</v>
      </c>
      <c r="DT649" s="17">
        <v>301.30849449999999</v>
      </c>
      <c r="DU649" s="17">
        <v>18.649517679999999</v>
      </c>
      <c r="DV649" s="17">
        <v>1025.559105</v>
      </c>
      <c r="DW649" s="17">
        <v>0.14189189199999999</v>
      </c>
    </row>
    <row r="650" spans="1:137" ht="112">
      <c r="A650" s="2" t="s">
        <v>649</v>
      </c>
      <c r="B650" s="10">
        <v>69611</v>
      </c>
      <c r="C650" s="5" t="s">
        <v>751</v>
      </c>
      <c r="D650" s="5" t="s">
        <v>651</v>
      </c>
      <c r="E650" s="5">
        <v>547804</v>
      </c>
      <c r="F650" s="5">
        <v>5925043</v>
      </c>
      <c r="G650" s="5">
        <v>1146</v>
      </c>
      <c r="H650" s="5" t="s">
        <v>535</v>
      </c>
      <c r="I650" s="5">
        <v>14</v>
      </c>
      <c r="J650" s="5" t="s">
        <v>183</v>
      </c>
      <c r="L650" s="5" t="s">
        <v>183</v>
      </c>
      <c r="N650" s="13" t="s">
        <v>866</v>
      </c>
      <c r="O650" s="5" t="s">
        <v>537</v>
      </c>
      <c r="Q650" s="5" t="s">
        <v>845</v>
      </c>
      <c r="R650" s="5">
        <v>0.02</v>
      </c>
      <c r="S650" s="5">
        <v>7.51</v>
      </c>
      <c r="T650" s="5">
        <v>84.4</v>
      </c>
      <c r="U650" s="5">
        <v>40</v>
      </c>
      <c r="V650" s="5">
        <v>3.51</v>
      </c>
      <c r="W650" s="5">
        <v>1.45</v>
      </c>
      <c r="X650" s="5">
        <v>7.0000000000000007E-2</v>
      </c>
      <c r="Z650" s="5">
        <v>2.25</v>
      </c>
      <c r="AA650" s="5">
        <v>0.7</v>
      </c>
      <c r="AB650" s="5">
        <v>3</v>
      </c>
      <c r="AC650" s="5">
        <v>25.5</v>
      </c>
      <c r="AD650" s="5">
        <v>3.9</v>
      </c>
      <c r="AE650" s="5">
        <v>0.59</v>
      </c>
      <c r="AF650" s="5">
        <v>22.1</v>
      </c>
      <c r="AH650" s="5">
        <v>0.8</v>
      </c>
      <c r="AI650" s="5">
        <v>5.0999999999999997E-2</v>
      </c>
      <c r="AJ650" s="5">
        <v>2.85</v>
      </c>
      <c r="AK650" s="5">
        <v>2.1</v>
      </c>
      <c r="AL650" s="5">
        <v>11.6</v>
      </c>
      <c r="AM650" s="5">
        <v>0.03</v>
      </c>
      <c r="AN650" s="5">
        <v>757</v>
      </c>
      <c r="AO650" s="5">
        <v>0.18</v>
      </c>
      <c r="AP650" s="5">
        <v>3.08</v>
      </c>
      <c r="AQ650" s="5">
        <v>40.6</v>
      </c>
      <c r="AR650" s="5">
        <v>2.4</v>
      </c>
      <c r="AS650" s="5">
        <v>1150</v>
      </c>
      <c r="AT650" s="5">
        <v>11.8</v>
      </c>
      <c r="AU650" s="5">
        <v>540</v>
      </c>
      <c r="AX650" s="5">
        <v>7.0000000000000007E-2</v>
      </c>
      <c r="AY650" s="5">
        <v>1.7</v>
      </c>
      <c r="BA650" s="5">
        <v>75.887306629999998</v>
      </c>
      <c r="BB650" s="5">
        <v>52.9</v>
      </c>
      <c r="BC650" s="5">
        <v>11.1</v>
      </c>
      <c r="BD650" s="5">
        <v>18.3</v>
      </c>
      <c r="BF650" s="5">
        <v>0.63</v>
      </c>
      <c r="BG650" s="5">
        <v>8.0000000000000002E-3</v>
      </c>
      <c r="BH650" s="5">
        <v>2.77</v>
      </c>
      <c r="BI650" s="5">
        <v>5.5</v>
      </c>
      <c r="BJ650" s="5">
        <v>1</v>
      </c>
      <c r="BK650" s="5">
        <v>6.1</v>
      </c>
      <c r="BL650" s="5">
        <v>1.7</v>
      </c>
      <c r="BM650" s="5">
        <v>12</v>
      </c>
      <c r="BN650" s="5">
        <v>13.4</v>
      </c>
      <c r="CG650" s="17">
        <v>28500</v>
      </c>
      <c r="CH650" s="17">
        <v>1117.6470589999999</v>
      </c>
      <c r="CI650" s="17">
        <v>52.777777780000001</v>
      </c>
      <c r="CJ650" s="17">
        <v>4.7222222000000001E-2</v>
      </c>
      <c r="CK650" s="17">
        <v>0.92532467500000004</v>
      </c>
      <c r="CL650" s="17">
        <v>2.218579235</v>
      </c>
      <c r="CM650" s="17">
        <v>0.31069609500000001</v>
      </c>
      <c r="CN650" s="17">
        <v>0.92769607799999998</v>
      </c>
      <c r="CO650" s="17">
        <v>14.190144999999999</v>
      </c>
      <c r="CP650" s="17">
        <v>3.4331100000000001</v>
      </c>
      <c r="CQ650" s="17">
        <v>4.15184</v>
      </c>
      <c r="CR650" s="17">
        <v>9.7994399999999995E-2</v>
      </c>
      <c r="CS650" s="17">
        <v>0.75903500000000002</v>
      </c>
      <c r="CT650" s="17">
        <v>4.9745999999999999E-2</v>
      </c>
      <c r="CU650" s="17">
        <v>9.7662083999999996E-2</v>
      </c>
      <c r="CV650" s="17">
        <v>1.33448E-2</v>
      </c>
      <c r="CW650" s="17">
        <v>35.474619779999998</v>
      </c>
      <c r="CX650" s="17">
        <v>21.775095</v>
      </c>
      <c r="CY650" s="17">
        <v>0.80878099999999997</v>
      </c>
      <c r="CZ650" s="17">
        <v>1.8708290759999999</v>
      </c>
      <c r="DA650" s="17">
        <v>1.8469670300000001</v>
      </c>
      <c r="DB650" s="17">
        <v>16.75</v>
      </c>
      <c r="DC650" s="17">
        <v>1.1943288E-2</v>
      </c>
      <c r="DD650" s="17">
        <v>4.2498344000000001</v>
      </c>
      <c r="DE650" s="17">
        <v>7.5849500000000001</v>
      </c>
      <c r="DF650" s="17">
        <v>0.90644308399999995</v>
      </c>
      <c r="DG650" s="17">
        <v>0.80878099999999997</v>
      </c>
      <c r="DH650" s="17">
        <v>0.27833886200000002</v>
      </c>
      <c r="DI650" s="17">
        <v>1.746594E-3</v>
      </c>
      <c r="DJ650" s="17">
        <v>1.0564957E-2</v>
      </c>
      <c r="DK650" s="17">
        <v>7.2893194999999994E-2</v>
      </c>
      <c r="DL650" s="17">
        <v>1.234314E-3</v>
      </c>
      <c r="DM650" s="17">
        <v>13.779169250000001</v>
      </c>
      <c r="DN650" s="17">
        <v>0.13397303999999999</v>
      </c>
      <c r="DO650" s="17">
        <v>1.25</v>
      </c>
      <c r="DP650" s="17">
        <v>0</v>
      </c>
      <c r="DQ650" s="17">
        <v>5.0545317999999999E-2</v>
      </c>
      <c r="DR650" s="17">
        <v>0.35088745100000002</v>
      </c>
      <c r="DS650" s="17">
        <v>2720.48</v>
      </c>
      <c r="DT650" s="17">
        <v>291.28705450000001</v>
      </c>
      <c r="DU650" s="17">
        <v>21.176470590000001</v>
      </c>
      <c r="DV650" s="17">
        <v>2655.1724140000001</v>
      </c>
      <c r="DW650" s="17">
        <v>0.114545455</v>
      </c>
    </row>
    <row r="651" spans="1:137" ht="112">
      <c r="A651" s="2" t="s">
        <v>649</v>
      </c>
      <c r="B651" s="10">
        <v>69612</v>
      </c>
      <c r="C651" s="5" t="s">
        <v>751</v>
      </c>
      <c r="D651" s="5" t="s">
        <v>651</v>
      </c>
      <c r="E651" s="5">
        <v>547767</v>
      </c>
      <c r="F651" s="5">
        <v>5923061</v>
      </c>
      <c r="G651" s="5">
        <v>1156</v>
      </c>
      <c r="H651" s="5" t="s">
        <v>535</v>
      </c>
      <c r="I651" s="5">
        <v>10</v>
      </c>
      <c r="J651" s="5" t="s">
        <v>183</v>
      </c>
      <c r="N651" s="13" t="s">
        <v>867</v>
      </c>
      <c r="O651" s="5" t="s">
        <v>537</v>
      </c>
      <c r="Q651" s="5" t="s">
        <v>845</v>
      </c>
      <c r="S651" s="5">
        <v>8.52</v>
      </c>
      <c r="T651" s="5">
        <v>2.4</v>
      </c>
      <c r="U651" s="5">
        <v>50</v>
      </c>
      <c r="V651" s="5">
        <v>3.78</v>
      </c>
      <c r="W651" s="5">
        <v>0.78</v>
      </c>
      <c r="X651" s="5">
        <v>0.06</v>
      </c>
      <c r="Z651" s="5">
        <v>1.62</v>
      </c>
      <c r="AA651" s="5">
        <v>1</v>
      </c>
      <c r="AB651" s="5">
        <v>5</v>
      </c>
      <c r="AC651" s="5">
        <v>23</v>
      </c>
      <c r="AD651" s="5">
        <v>1.8</v>
      </c>
      <c r="AE651" s="5">
        <v>0.62</v>
      </c>
      <c r="AF651" s="5">
        <v>24.8</v>
      </c>
      <c r="AH651" s="5">
        <v>1</v>
      </c>
      <c r="AI651" s="5">
        <v>3.4000000000000002E-2</v>
      </c>
      <c r="AJ651" s="5">
        <v>2.93</v>
      </c>
      <c r="AK651" s="5">
        <v>1.2</v>
      </c>
      <c r="AL651" s="5">
        <v>9.6999999999999993</v>
      </c>
      <c r="AM651" s="5">
        <v>0.06</v>
      </c>
      <c r="AN651" s="5">
        <v>342</v>
      </c>
      <c r="AO651" s="5">
        <v>0.19</v>
      </c>
      <c r="AP651" s="5">
        <v>3.47</v>
      </c>
      <c r="AQ651" s="5">
        <v>54</v>
      </c>
      <c r="AR651" s="5">
        <v>2.5</v>
      </c>
      <c r="AS651" s="5">
        <v>1130</v>
      </c>
      <c r="AT651" s="5">
        <v>8.6</v>
      </c>
      <c r="AU651" s="5">
        <v>640</v>
      </c>
      <c r="AX651" s="5">
        <v>0.06</v>
      </c>
      <c r="AY651" s="5">
        <v>1.5</v>
      </c>
      <c r="BA651" s="5">
        <v>76.701631610000007</v>
      </c>
      <c r="BB651" s="5">
        <v>59.3</v>
      </c>
      <c r="BC651" s="5">
        <v>10.199999999999999</v>
      </c>
      <c r="BD651" s="5">
        <v>19.3</v>
      </c>
      <c r="BF651" s="5">
        <v>0.92</v>
      </c>
      <c r="BG651" s="5">
        <v>8.9999999999999993E-3</v>
      </c>
      <c r="BH651" s="5">
        <v>2.91</v>
      </c>
      <c r="BI651" s="5">
        <v>7.4</v>
      </c>
      <c r="BJ651" s="5">
        <v>1</v>
      </c>
      <c r="BK651" s="5">
        <v>6.6</v>
      </c>
      <c r="BL651" s="5">
        <v>1.6</v>
      </c>
      <c r="BM651" s="5">
        <v>13</v>
      </c>
      <c r="BN651" s="5">
        <v>19.600000000000001</v>
      </c>
      <c r="CG651" s="17">
        <v>29300</v>
      </c>
      <c r="CH651" s="17">
        <v>1273.913043</v>
      </c>
      <c r="CI651" s="17">
        <v>45.78125</v>
      </c>
      <c r="CJ651" s="17">
        <v>3.5937499999999997E-2</v>
      </c>
      <c r="CK651" s="17">
        <v>0.84438040299999995</v>
      </c>
      <c r="CL651" s="17">
        <v>2.797927461</v>
      </c>
      <c r="CM651" s="17">
        <v>0.26330150099999999</v>
      </c>
      <c r="CN651" s="17">
        <v>0.84653465299999997</v>
      </c>
      <c r="CO651" s="17">
        <v>16.09854</v>
      </c>
      <c r="CP651" s="17">
        <v>3.5294780000000001</v>
      </c>
      <c r="CQ651" s="17">
        <v>4.6775599999999997</v>
      </c>
      <c r="CR651" s="17">
        <v>8.3995200000000006E-2</v>
      </c>
      <c r="CS651" s="17">
        <v>0.79762999999999995</v>
      </c>
      <c r="CT651" s="17">
        <v>9.9491999999999997E-2</v>
      </c>
      <c r="CU651" s="17">
        <v>4.4122104000000002E-2</v>
      </c>
      <c r="CV651" s="17">
        <v>1.5012899999999999E-2</v>
      </c>
      <c r="CW651" s="17">
        <v>35.855287779999998</v>
      </c>
      <c r="CX651" s="17">
        <v>24.305578000000001</v>
      </c>
      <c r="CY651" s="17">
        <v>0.89712199999999998</v>
      </c>
      <c r="CZ651" s="17">
        <v>1.961552999</v>
      </c>
      <c r="DA651" s="17">
        <v>1.9416808029999999</v>
      </c>
      <c r="DB651" s="17">
        <v>19.600000000000001</v>
      </c>
      <c r="DC651" s="17">
        <v>2.1202015000000001E-2</v>
      </c>
      <c r="DD651" s="17">
        <v>4.7615552000000001</v>
      </c>
      <c r="DE651" s="17">
        <v>8.2070380000000007</v>
      </c>
      <c r="DF651" s="17">
        <v>0.94124410400000003</v>
      </c>
      <c r="DG651" s="17">
        <v>0.89712199999999998</v>
      </c>
      <c r="DH651" s="17">
        <v>0.31577191799999998</v>
      </c>
      <c r="DI651" s="17">
        <v>1.4970809999999999E-3</v>
      </c>
      <c r="DJ651" s="17">
        <v>1.1102158000000001E-2</v>
      </c>
      <c r="DK651" s="17">
        <v>7.4939320000000004E-2</v>
      </c>
      <c r="DL651" s="17">
        <v>2.4686280000000001E-3</v>
      </c>
      <c r="DM651" s="17">
        <v>6.2251993160000003</v>
      </c>
      <c r="DN651" s="17">
        <v>0.15093715899999999</v>
      </c>
      <c r="DO651" s="17">
        <v>1.27</v>
      </c>
      <c r="DP651" s="17">
        <v>0</v>
      </c>
      <c r="DQ651" s="17">
        <v>5.0374879999999997E-2</v>
      </c>
      <c r="DR651" s="17">
        <v>0.33067540400000001</v>
      </c>
      <c r="DS651" s="17">
        <v>2564.09</v>
      </c>
      <c r="DT651" s="17">
        <v>329.69165770000001</v>
      </c>
      <c r="DU651" s="17">
        <v>27.826086960000001</v>
      </c>
      <c r="DV651" s="17">
        <v>3577.3195879999998</v>
      </c>
      <c r="DW651" s="17">
        <v>0.124324324</v>
      </c>
    </row>
    <row r="652" spans="1:137" ht="98">
      <c r="A652" s="2" t="s">
        <v>649</v>
      </c>
      <c r="B652" s="10">
        <v>69613</v>
      </c>
      <c r="C652" s="5" t="s">
        <v>751</v>
      </c>
      <c r="D652" s="5" t="s">
        <v>651</v>
      </c>
      <c r="E652" s="5">
        <v>546935</v>
      </c>
      <c r="F652" s="5">
        <v>5921581</v>
      </c>
      <c r="G652" s="5">
        <v>1309</v>
      </c>
      <c r="H652" s="5" t="s">
        <v>535</v>
      </c>
      <c r="I652" s="5">
        <v>12</v>
      </c>
      <c r="J652" s="5" t="s">
        <v>183</v>
      </c>
      <c r="K652" s="5" t="s">
        <v>183</v>
      </c>
      <c r="N652" s="13" t="s">
        <v>868</v>
      </c>
      <c r="O652" s="5" t="s">
        <v>537</v>
      </c>
      <c r="Q652" s="5" t="s">
        <v>845</v>
      </c>
      <c r="R652" s="5">
        <v>0.03</v>
      </c>
      <c r="S652" s="5">
        <v>7.89</v>
      </c>
      <c r="T652" s="5">
        <v>3.3</v>
      </c>
      <c r="U652" s="5">
        <v>180</v>
      </c>
      <c r="V652" s="5">
        <v>2.09</v>
      </c>
      <c r="W652" s="5">
        <v>0.66</v>
      </c>
      <c r="X652" s="5">
        <v>0.1</v>
      </c>
      <c r="Z652" s="5">
        <v>3.28</v>
      </c>
      <c r="AA652" s="5">
        <v>1.2</v>
      </c>
      <c r="AB652" s="5">
        <v>4</v>
      </c>
      <c r="AC652" s="5">
        <v>23.4</v>
      </c>
      <c r="AD652" s="5">
        <v>0.4</v>
      </c>
      <c r="AE652" s="5">
        <v>0.53</v>
      </c>
      <c r="AF652" s="5">
        <v>20</v>
      </c>
      <c r="AH652" s="5">
        <v>0.8</v>
      </c>
      <c r="AI652" s="5">
        <v>3.2000000000000001E-2</v>
      </c>
      <c r="AJ652" s="5">
        <v>3.37</v>
      </c>
      <c r="AK652" s="5">
        <v>1.7</v>
      </c>
      <c r="AL652" s="5">
        <v>50.2</v>
      </c>
      <c r="AM652" s="5">
        <v>0.08</v>
      </c>
      <c r="AN652" s="5">
        <v>197</v>
      </c>
      <c r="AO652" s="5">
        <v>0.2</v>
      </c>
      <c r="AP652" s="5">
        <v>2.85</v>
      </c>
      <c r="AQ652" s="5">
        <v>27.7</v>
      </c>
      <c r="AR652" s="5">
        <v>1.9</v>
      </c>
      <c r="AS652" s="5">
        <v>1360</v>
      </c>
      <c r="AT652" s="5">
        <v>17.600000000000001</v>
      </c>
      <c r="AU652" s="5">
        <v>440</v>
      </c>
      <c r="AX652" s="5">
        <v>0.14000000000000001</v>
      </c>
      <c r="AY652" s="5">
        <v>2.5</v>
      </c>
      <c r="BA652" s="5">
        <v>77.004343239999997</v>
      </c>
      <c r="BB652" s="5">
        <v>49.8</v>
      </c>
      <c r="BC652" s="5">
        <v>34.6</v>
      </c>
      <c r="BD652" s="5">
        <v>8.4700000000000006</v>
      </c>
      <c r="BF652" s="5">
        <v>0.68</v>
      </c>
      <c r="BG652" s="5">
        <v>2.5000000000000001E-2</v>
      </c>
      <c r="BH652" s="5">
        <v>2.3199999999999998</v>
      </c>
      <c r="BI652" s="5">
        <v>6.5</v>
      </c>
      <c r="BJ652" s="5">
        <v>1</v>
      </c>
      <c r="BK652" s="5">
        <v>3</v>
      </c>
      <c r="BL652" s="5">
        <v>2.1</v>
      </c>
      <c r="BM652" s="5">
        <v>15</v>
      </c>
      <c r="BN652" s="5">
        <v>14.5</v>
      </c>
      <c r="CG652" s="17">
        <v>33700</v>
      </c>
      <c r="CH652" s="17">
        <v>1440.17094</v>
      </c>
      <c r="CI652" s="17">
        <v>76.590909089999997</v>
      </c>
      <c r="CJ652" s="17">
        <v>5.3181817999999999E-2</v>
      </c>
      <c r="CK652" s="17">
        <v>1.18245614</v>
      </c>
      <c r="CL652" s="17">
        <v>3.2703659979999999</v>
      </c>
      <c r="CM652" s="17">
        <v>0.23417196600000001</v>
      </c>
      <c r="CN652" s="17">
        <v>0.78800000000000003</v>
      </c>
      <c r="CO652" s="17">
        <v>14.908155000000001</v>
      </c>
      <c r="CP652" s="17">
        <v>4.0595020000000002</v>
      </c>
      <c r="CQ652" s="17">
        <v>3.8418000000000001</v>
      </c>
      <c r="CR652" s="17">
        <v>0.13999200000000001</v>
      </c>
      <c r="CS652" s="17">
        <v>0.68184500000000003</v>
      </c>
      <c r="CT652" s="17">
        <v>0.132656</v>
      </c>
      <c r="CU652" s="17">
        <v>2.5415363999999999E-2</v>
      </c>
      <c r="CV652" s="17">
        <v>4.1702500000000003E-2</v>
      </c>
      <c r="CW652" s="17">
        <v>35.996794710000003</v>
      </c>
      <c r="CX652" s="17">
        <v>22.809456999999998</v>
      </c>
      <c r="CY652" s="17">
        <v>0.81450100000000003</v>
      </c>
      <c r="CZ652" s="17">
        <v>1.886797265</v>
      </c>
      <c r="DA652" s="17">
        <v>1.85394975</v>
      </c>
      <c r="DB652" s="17">
        <v>18.125</v>
      </c>
      <c r="DC652" s="17">
        <v>3.4158855000000002E-2</v>
      </c>
      <c r="DD652" s="17">
        <v>3.981792</v>
      </c>
      <c r="DE652" s="17">
        <v>7.9013020000000003</v>
      </c>
      <c r="DF652" s="17">
        <v>0.83991636400000003</v>
      </c>
      <c r="DG652" s="17">
        <v>0.81450100000000003</v>
      </c>
      <c r="DH652" s="17">
        <v>0.29242258599999998</v>
      </c>
      <c r="DI652" s="17">
        <v>2.495134E-3</v>
      </c>
      <c r="DJ652" s="17">
        <v>9.490554E-3</v>
      </c>
      <c r="DK652" s="17">
        <v>8.6193006000000003E-2</v>
      </c>
      <c r="DL652" s="17">
        <v>3.2915039999999998E-3</v>
      </c>
      <c r="DM652" s="17">
        <v>3.5858604239999998</v>
      </c>
      <c r="DN652" s="17">
        <v>0.12396856000000001</v>
      </c>
      <c r="DO652" s="17">
        <v>1.27</v>
      </c>
      <c r="DP652" s="17">
        <v>0</v>
      </c>
      <c r="DQ652" s="17">
        <v>4.0623129000000001E-2</v>
      </c>
      <c r="DR652" s="17">
        <v>0.40770710599999999</v>
      </c>
      <c r="DS652" s="17">
        <v>2759.53</v>
      </c>
      <c r="DT652" s="17">
        <v>313.97640039999999</v>
      </c>
      <c r="DU652" s="17">
        <v>18.803418799999999</v>
      </c>
      <c r="DV652" s="17">
        <v>567.72908370000005</v>
      </c>
      <c r="DW652" s="17">
        <v>0.10461538500000001</v>
      </c>
    </row>
    <row r="653" spans="1:137" ht="98">
      <c r="A653" s="2" t="s">
        <v>649</v>
      </c>
      <c r="B653" s="10">
        <v>69614</v>
      </c>
      <c r="C653" s="5" t="s">
        <v>751</v>
      </c>
      <c r="D653" s="5" t="s">
        <v>651</v>
      </c>
      <c r="E653" s="5">
        <v>546951</v>
      </c>
      <c r="F653" s="5">
        <v>5921557</v>
      </c>
      <c r="G653" s="5">
        <v>1303</v>
      </c>
      <c r="H653" s="5" t="s">
        <v>535</v>
      </c>
      <c r="I653" s="5">
        <v>10</v>
      </c>
      <c r="J653" s="5" t="s">
        <v>183</v>
      </c>
      <c r="K653" s="5" t="s">
        <v>183</v>
      </c>
      <c r="N653" s="13" t="s">
        <v>869</v>
      </c>
      <c r="O653" s="5" t="s">
        <v>537</v>
      </c>
      <c r="Q653" s="5" t="s">
        <v>845</v>
      </c>
      <c r="R653" s="5">
        <v>0.05</v>
      </c>
      <c r="S653" s="5">
        <v>7.56</v>
      </c>
      <c r="T653" s="5">
        <v>4</v>
      </c>
      <c r="U653" s="5">
        <v>70</v>
      </c>
      <c r="V653" s="5">
        <v>1.82</v>
      </c>
      <c r="W653" s="5">
        <v>0.43</v>
      </c>
      <c r="X653" s="5">
        <v>0.15</v>
      </c>
      <c r="Y653" s="5">
        <v>0.02</v>
      </c>
      <c r="Z653" s="5">
        <v>2.23</v>
      </c>
      <c r="AA653" s="5">
        <v>1</v>
      </c>
      <c r="AB653" s="5">
        <v>3</v>
      </c>
      <c r="AC653" s="5">
        <v>13.75</v>
      </c>
      <c r="AD653" s="5">
        <v>0.6</v>
      </c>
      <c r="AE653" s="5">
        <v>0.36</v>
      </c>
      <c r="AF653" s="5">
        <v>18.45</v>
      </c>
      <c r="AH653" s="5">
        <v>0.6</v>
      </c>
      <c r="AI653" s="5">
        <v>1.6E-2</v>
      </c>
      <c r="AJ653" s="5">
        <v>1.99</v>
      </c>
      <c r="AK653" s="5">
        <v>1.3</v>
      </c>
      <c r="AL653" s="5">
        <v>33.5</v>
      </c>
      <c r="AM653" s="5">
        <v>0.04</v>
      </c>
      <c r="AN653" s="5">
        <v>199</v>
      </c>
      <c r="AO653" s="5">
        <v>0.15</v>
      </c>
      <c r="AP653" s="5">
        <v>3.96</v>
      </c>
      <c r="AQ653" s="5">
        <v>15.9</v>
      </c>
      <c r="AR653" s="5">
        <v>2.2000000000000002</v>
      </c>
      <c r="AS653" s="5">
        <v>1310</v>
      </c>
      <c r="AT653" s="5">
        <v>17.899999999999999</v>
      </c>
      <c r="AU653" s="5">
        <v>263</v>
      </c>
      <c r="AX653" s="5">
        <v>0.08</v>
      </c>
      <c r="AY653" s="5">
        <v>2</v>
      </c>
      <c r="BA653" s="5">
        <v>76.863232510000003</v>
      </c>
      <c r="BB653" s="5">
        <v>34.700000000000003</v>
      </c>
      <c r="BC653" s="5">
        <v>35.299999999999997</v>
      </c>
      <c r="BD653" s="5">
        <v>2.83</v>
      </c>
      <c r="BF653" s="5">
        <v>0.48</v>
      </c>
      <c r="BG653" s="5">
        <v>1.6E-2</v>
      </c>
      <c r="BH653" s="5">
        <v>1.45</v>
      </c>
      <c r="BI653" s="5">
        <v>3.3</v>
      </c>
      <c r="BJ653" s="5">
        <v>1</v>
      </c>
      <c r="BK653" s="5">
        <v>2</v>
      </c>
      <c r="BL653" s="5">
        <v>1.5</v>
      </c>
      <c r="BM653" s="5">
        <v>12</v>
      </c>
      <c r="BN653" s="5">
        <v>12.8</v>
      </c>
      <c r="CG653" s="17">
        <v>19900</v>
      </c>
      <c r="CH653" s="17">
        <v>1447.272727</v>
      </c>
      <c r="CI653" s="17">
        <v>75.665399239999999</v>
      </c>
      <c r="CJ653" s="17">
        <v>5.2281369000000001E-2</v>
      </c>
      <c r="CK653" s="17">
        <v>0.50252525299999995</v>
      </c>
      <c r="CL653" s="17">
        <v>5.6183745580000002</v>
      </c>
      <c r="CM653" s="17">
        <v>0.15109450099999999</v>
      </c>
      <c r="CN653" s="17">
        <v>0.84680851099999999</v>
      </c>
      <c r="CO653" s="17">
        <v>14.28462</v>
      </c>
      <c r="CP653" s="17">
        <v>2.397154</v>
      </c>
      <c r="CQ653" s="17">
        <v>5.3380799999999997</v>
      </c>
      <c r="CR653" s="17">
        <v>0.20998800000000001</v>
      </c>
      <c r="CS653" s="17">
        <v>0.46314</v>
      </c>
      <c r="CT653" s="17">
        <v>6.6327999999999998E-2</v>
      </c>
      <c r="CU653" s="17">
        <v>2.5673387999999998E-2</v>
      </c>
      <c r="CV653" s="17">
        <v>2.6689600000000001E-2</v>
      </c>
      <c r="CW653" s="17">
        <v>35.930830460000003</v>
      </c>
      <c r="CX653" s="17">
        <v>22.019853999999999</v>
      </c>
      <c r="CY653" s="17">
        <v>0.52946800000000005</v>
      </c>
      <c r="CZ653" s="17">
        <v>1.8466952649999999</v>
      </c>
      <c r="DA653" s="17">
        <v>1.797888089</v>
      </c>
      <c r="DB653" s="17">
        <v>21.333333329999999</v>
      </c>
      <c r="DC653" s="17">
        <v>1.2363625E-2</v>
      </c>
      <c r="DD653" s="17">
        <v>5.5480679999999998</v>
      </c>
      <c r="DE653" s="17">
        <v>7.7352340000000002</v>
      </c>
      <c r="DF653" s="17">
        <v>0.55514138800000001</v>
      </c>
      <c r="DG653" s="17">
        <v>0.52946800000000005</v>
      </c>
      <c r="DH653" s="17">
        <v>0.28019198299999998</v>
      </c>
      <c r="DI653" s="17">
        <v>3.7427020000000001E-3</v>
      </c>
      <c r="DJ653" s="17">
        <v>6.4464140000000001E-3</v>
      </c>
      <c r="DK653" s="17">
        <v>5.0897353999999999E-2</v>
      </c>
      <c r="DL653" s="17">
        <v>1.6457519999999999E-3</v>
      </c>
      <c r="DM653" s="17">
        <v>3.6222650989999998</v>
      </c>
      <c r="DN653" s="17">
        <v>0.17225105199999999</v>
      </c>
      <c r="DO653" s="17">
        <v>1.27</v>
      </c>
      <c r="DP653" s="17">
        <v>0</v>
      </c>
      <c r="DQ653" s="17">
        <v>2.8165091999999999E-2</v>
      </c>
      <c r="DR653" s="17">
        <v>0.22619059999999999</v>
      </c>
      <c r="DS653" s="17">
        <v>2613.81</v>
      </c>
      <c r="DT653" s="17">
        <v>305.93969759999999</v>
      </c>
      <c r="DU653" s="17">
        <v>19.127272730000001</v>
      </c>
      <c r="DV653" s="17">
        <v>1182.0895519999999</v>
      </c>
      <c r="DW653" s="17">
        <v>0.14545454499999999</v>
      </c>
    </row>
    <row r="654" spans="1:137" ht="70">
      <c r="A654" s="2" t="s">
        <v>649</v>
      </c>
      <c r="B654" s="10">
        <v>69615</v>
      </c>
      <c r="C654" s="5" t="s">
        <v>751</v>
      </c>
      <c r="D654" s="5" t="s">
        <v>651</v>
      </c>
      <c r="E654" s="5">
        <v>546989</v>
      </c>
      <c r="F654" s="5">
        <v>5921594</v>
      </c>
      <c r="G654" s="5">
        <v>1292</v>
      </c>
      <c r="H654" s="5" t="s">
        <v>535</v>
      </c>
      <c r="I654" s="5">
        <v>6</v>
      </c>
      <c r="J654" s="5" t="s">
        <v>183</v>
      </c>
      <c r="K654" s="5" t="s">
        <v>183</v>
      </c>
      <c r="N654" s="13" t="s">
        <v>870</v>
      </c>
      <c r="O654" s="5" t="s">
        <v>537</v>
      </c>
      <c r="Q654" s="5" t="s">
        <v>845</v>
      </c>
      <c r="R654" s="5">
        <v>0.11</v>
      </c>
      <c r="S654" s="5">
        <v>8.66</v>
      </c>
      <c r="T654" s="5">
        <v>3</v>
      </c>
      <c r="U654" s="5">
        <v>180</v>
      </c>
      <c r="V654" s="5">
        <v>2.2400000000000002</v>
      </c>
      <c r="W654" s="5">
        <v>0.36</v>
      </c>
      <c r="X654" s="5">
        <v>0.08</v>
      </c>
      <c r="Y654" s="5">
        <v>0.02</v>
      </c>
      <c r="Z654" s="5">
        <v>2.41</v>
      </c>
      <c r="AA654" s="5">
        <v>1.3</v>
      </c>
      <c r="AB654" s="5">
        <v>3</v>
      </c>
      <c r="AC654" s="5">
        <v>38.1</v>
      </c>
      <c r="AD654" s="5">
        <v>1.2</v>
      </c>
      <c r="AE654" s="5">
        <v>0.45</v>
      </c>
      <c r="AF654" s="5">
        <v>17.649999999999999</v>
      </c>
      <c r="AH654" s="5">
        <v>0.7</v>
      </c>
      <c r="AI654" s="5">
        <v>1.4E-2</v>
      </c>
      <c r="AJ654" s="5">
        <v>4.91</v>
      </c>
      <c r="AK654" s="5">
        <v>1.5</v>
      </c>
      <c r="AL654" s="5">
        <v>58.5</v>
      </c>
      <c r="AM654" s="5">
        <v>0.04</v>
      </c>
      <c r="AN654" s="5">
        <v>271</v>
      </c>
      <c r="AO654" s="5">
        <v>0.2</v>
      </c>
      <c r="AP654" s="5">
        <v>2.75</v>
      </c>
      <c r="AQ654" s="5">
        <v>17.600000000000001</v>
      </c>
      <c r="AR654" s="5">
        <v>2.1</v>
      </c>
      <c r="AS654" s="5">
        <v>1620</v>
      </c>
      <c r="AT654" s="5">
        <v>32.700000000000003</v>
      </c>
      <c r="AU654" s="5">
        <v>770</v>
      </c>
      <c r="AX654" s="5">
        <v>0.22</v>
      </c>
      <c r="AY654" s="5">
        <v>1.6</v>
      </c>
      <c r="BA654" s="5">
        <v>74.663171199999994</v>
      </c>
      <c r="BB654" s="5">
        <v>41.8</v>
      </c>
      <c r="BC654" s="5">
        <v>30.5</v>
      </c>
      <c r="BD654" s="5">
        <v>3.8</v>
      </c>
      <c r="BF654" s="5">
        <v>0.44</v>
      </c>
      <c r="BG654" s="5">
        <v>1.7999999999999999E-2</v>
      </c>
      <c r="BH654" s="5">
        <v>4.3499999999999996</v>
      </c>
      <c r="BI654" s="5">
        <v>3.5</v>
      </c>
      <c r="BJ654" s="5">
        <v>1</v>
      </c>
      <c r="BK654" s="5">
        <v>1.9</v>
      </c>
      <c r="BL654" s="5">
        <v>1.5</v>
      </c>
      <c r="BM654" s="5">
        <v>12</v>
      </c>
      <c r="BN654" s="5">
        <v>16.5</v>
      </c>
      <c r="CG654" s="17">
        <v>49100</v>
      </c>
      <c r="CH654" s="17">
        <v>1288.7139110000001</v>
      </c>
      <c r="CI654" s="17">
        <v>63.766233769999999</v>
      </c>
      <c r="CJ654" s="17">
        <v>4.9480519000000001E-2</v>
      </c>
      <c r="CK654" s="17">
        <v>1.7854545449999999</v>
      </c>
      <c r="CL654" s="17">
        <v>4.6315789470000004</v>
      </c>
      <c r="CM654" s="17">
        <v>0.17757009300000001</v>
      </c>
      <c r="CN654" s="17">
        <v>0.857594937</v>
      </c>
      <c r="CO654" s="17">
        <v>16.36307</v>
      </c>
      <c r="CP654" s="17">
        <v>5.9145859999999999</v>
      </c>
      <c r="CQ654" s="17">
        <v>3.7069999999999999</v>
      </c>
      <c r="CR654" s="17">
        <v>0.1119936</v>
      </c>
      <c r="CS654" s="17">
        <v>0.57892500000000002</v>
      </c>
      <c r="CT654" s="17">
        <v>6.6327999999999998E-2</v>
      </c>
      <c r="CU654" s="17">
        <v>3.4962251999999999E-2</v>
      </c>
      <c r="CV654" s="17">
        <v>3.0025799999999998E-2</v>
      </c>
      <c r="CW654" s="17">
        <v>34.902379959999998</v>
      </c>
      <c r="CX654" s="17">
        <v>25.984656000000001</v>
      </c>
      <c r="CY654" s="17">
        <v>0.64525299999999997</v>
      </c>
      <c r="CZ654" s="17">
        <v>1.7006624480000001</v>
      </c>
      <c r="DA654" s="17">
        <v>1.6810947949999999</v>
      </c>
      <c r="DB654" s="17">
        <v>23.571428569999998</v>
      </c>
      <c r="DC654" s="17">
        <v>1.7748874000000001E-2</v>
      </c>
      <c r="DD654" s="17">
        <v>3.8189936000000002</v>
      </c>
      <c r="DE654" s="17">
        <v>9.6215860000000006</v>
      </c>
      <c r="DF654" s="17">
        <v>0.68021525199999999</v>
      </c>
      <c r="DG654" s="17">
        <v>0.64525299999999997</v>
      </c>
      <c r="DH654" s="17">
        <v>0.32096065800000001</v>
      </c>
      <c r="DI654" s="17">
        <v>1.9961079999999999E-3</v>
      </c>
      <c r="DJ654" s="17">
        <v>8.0580180000000001E-3</v>
      </c>
      <c r="DK654" s="17">
        <v>0.12558090799999999</v>
      </c>
      <c r="DL654" s="17">
        <v>1.6457519999999999E-3</v>
      </c>
      <c r="DM654" s="17">
        <v>4.9328333759999996</v>
      </c>
      <c r="DN654" s="17">
        <v>0.119618786</v>
      </c>
      <c r="DO654" s="17">
        <v>1.23</v>
      </c>
      <c r="DP654" s="17">
        <v>0</v>
      </c>
      <c r="DQ654" s="17">
        <v>3.6021044000000002E-2</v>
      </c>
      <c r="DR654" s="17">
        <v>0.51008146499999996</v>
      </c>
      <c r="DS654" s="17">
        <v>2222.4699999999998</v>
      </c>
      <c r="DT654" s="17">
        <v>336.22880759999998</v>
      </c>
      <c r="DU654" s="17">
        <v>20.20997375</v>
      </c>
      <c r="DV654" s="17">
        <v>470.08547010000001</v>
      </c>
      <c r="DW654" s="17">
        <v>0.12571428600000001</v>
      </c>
    </row>
    <row r="655" spans="1:137" ht="112">
      <c r="A655" s="2" t="s">
        <v>649</v>
      </c>
      <c r="B655" s="10">
        <v>69616</v>
      </c>
      <c r="C655" s="5" t="s">
        <v>751</v>
      </c>
      <c r="D655" s="5" t="s">
        <v>651</v>
      </c>
      <c r="E655" s="5">
        <v>547173</v>
      </c>
      <c r="F655" s="5">
        <v>5921380</v>
      </c>
      <c r="G655" s="5">
        <v>1288</v>
      </c>
      <c r="H655" s="5" t="s">
        <v>535</v>
      </c>
      <c r="I655" s="5">
        <v>7</v>
      </c>
      <c r="J655" s="5" t="s">
        <v>183</v>
      </c>
      <c r="L655" s="5" t="s">
        <v>183</v>
      </c>
      <c r="N655" s="13" t="s">
        <v>871</v>
      </c>
      <c r="O655" s="5" t="s">
        <v>537</v>
      </c>
      <c r="Q655" s="5" t="s">
        <v>845</v>
      </c>
      <c r="R655" s="5">
        <v>0.08</v>
      </c>
      <c r="S655" s="5">
        <v>7.72</v>
      </c>
      <c r="T655" s="5">
        <v>15.9</v>
      </c>
      <c r="U655" s="5">
        <v>40</v>
      </c>
      <c r="V655" s="5">
        <v>2.95</v>
      </c>
      <c r="W655" s="5">
        <v>0.18</v>
      </c>
      <c r="X655" s="5">
        <v>7.0000000000000007E-2</v>
      </c>
      <c r="Z655" s="5">
        <v>3.37</v>
      </c>
      <c r="AA655" s="5">
        <v>2.2999999999999998</v>
      </c>
      <c r="AB655" s="5">
        <v>6</v>
      </c>
      <c r="AC655" s="5">
        <v>44.8</v>
      </c>
      <c r="AD655" s="5">
        <v>1.4</v>
      </c>
      <c r="AE655" s="5">
        <v>0.8</v>
      </c>
      <c r="AF655" s="5">
        <v>31</v>
      </c>
      <c r="AH655" s="5">
        <v>1.5</v>
      </c>
      <c r="AI655" s="5">
        <v>0.13900000000000001</v>
      </c>
      <c r="AJ655" s="5">
        <v>2.89</v>
      </c>
      <c r="AK655" s="5">
        <v>3.4</v>
      </c>
      <c r="AL655" s="5">
        <v>76.5</v>
      </c>
      <c r="AM655" s="5">
        <v>7.0000000000000007E-2</v>
      </c>
      <c r="AN655" s="5">
        <v>363</v>
      </c>
      <c r="AO655" s="5">
        <v>0.24</v>
      </c>
      <c r="AP655" s="5">
        <v>2.12</v>
      </c>
      <c r="AQ655" s="5">
        <v>50.9</v>
      </c>
      <c r="AR655" s="5">
        <v>3.2</v>
      </c>
      <c r="AS655" s="5">
        <v>1110</v>
      </c>
      <c r="AT655" s="5">
        <v>11.9</v>
      </c>
      <c r="AU655" s="5">
        <v>550</v>
      </c>
      <c r="AX655" s="5">
        <v>0.25</v>
      </c>
      <c r="AY655" s="5">
        <v>9.3000000000000007</v>
      </c>
      <c r="BA655" s="5">
        <v>75.7</v>
      </c>
      <c r="BB655" s="5">
        <v>76</v>
      </c>
      <c r="BC655" s="5">
        <v>13.6</v>
      </c>
      <c r="BD655" s="5">
        <v>13.8</v>
      </c>
      <c r="BF655" s="5">
        <v>0.83</v>
      </c>
      <c r="BG655" s="5">
        <v>1.9E-2</v>
      </c>
      <c r="BH655" s="5">
        <v>2.65</v>
      </c>
      <c r="BI655" s="5">
        <v>6.7</v>
      </c>
      <c r="BJ655" s="5">
        <v>1</v>
      </c>
      <c r="BK655" s="5">
        <v>8.9</v>
      </c>
      <c r="BL655" s="5">
        <v>4</v>
      </c>
      <c r="BM655" s="5">
        <v>37</v>
      </c>
      <c r="BN655" s="5">
        <v>27.4</v>
      </c>
      <c r="BO655" s="5">
        <v>1.07</v>
      </c>
      <c r="BP655" s="5">
        <v>0.53</v>
      </c>
      <c r="BQ655" s="5">
        <v>0.25</v>
      </c>
      <c r="BR655" s="5">
        <v>1.27</v>
      </c>
      <c r="BS655" s="5">
        <v>0.18</v>
      </c>
      <c r="BT655" s="5">
        <v>0.08</v>
      </c>
      <c r="BU655" s="5">
        <v>4.9000000000000004</v>
      </c>
      <c r="BV655" s="5">
        <v>1.01</v>
      </c>
      <c r="BW655" s="5">
        <v>1.41</v>
      </c>
      <c r="BX655" s="5">
        <v>0.21</v>
      </c>
      <c r="BY655" s="5">
        <v>7.0000000000000007E-2</v>
      </c>
      <c r="BZ655" s="5">
        <v>0.68</v>
      </c>
      <c r="CG655" s="17">
        <v>28900</v>
      </c>
      <c r="CH655" s="17">
        <v>645.0892857</v>
      </c>
      <c r="CI655" s="17">
        <v>52.545454550000002</v>
      </c>
      <c r="CJ655" s="17">
        <v>8.1454545000000003E-2</v>
      </c>
      <c r="CK655" s="17">
        <v>1.363207547</v>
      </c>
      <c r="CL655" s="17">
        <v>3.6884057970000002</v>
      </c>
      <c r="CM655" s="17">
        <v>0.213292117</v>
      </c>
      <c r="CN655" s="17">
        <v>0.81941309299999998</v>
      </c>
      <c r="CO655" s="17">
        <v>14.58694</v>
      </c>
      <c r="CP655" s="17">
        <v>3.4812940000000001</v>
      </c>
      <c r="CQ655" s="17">
        <v>2.8577599999999999</v>
      </c>
      <c r="CR655" s="17">
        <v>9.7994399999999995E-2</v>
      </c>
      <c r="CS655" s="17">
        <v>1.0291999999999999</v>
      </c>
      <c r="CT655" s="17">
        <v>0.116074</v>
      </c>
      <c r="CU655" s="17">
        <v>4.6831355999999998E-2</v>
      </c>
      <c r="CV655" s="17">
        <v>3.1693899999999997E-2</v>
      </c>
      <c r="CW655" s="17">
        <v>35.387060580000004</v>
      </c>
      <c r="CX655" s="17">
        <v>20.925993999999999</v>
      </c>
      <c r="CY655" s="17">
        <v>1.1452739999999999</v>
      </c>
      <c r="CZ655" s="17">
        <v>2.301122533</v>
      </c>
      <c r="DA655" s="17">
        <v>2.2660913969999998</v>
      </c>
      <c r="DB655" s="17">
        <v>18.266666669999999</v>
      </c>
      <c r="DC655" s="17">
        <v>4.0171604999999999E-2</v>
      </c>
      <c r="DD655" s="17">
        <v>2.9557544</v>
      </c>
      <c r="DE655" s="17">
        <v>6.339054</v>
      </c>
      <c r="DF655" s="17">
        <v>1.1921053559999999</v>
      </c>
      <c r="DG655" s="17">
        <v>1.1452739999999999</v>
      </c>
      <c r="DH655" s="17">
        <v>0.286121972</v>
      </c>
      <c r="DI655" s="17">
        <v>1.746594E-3</v>
      </c>
      <c r="DJ655" s="17">
        <v>1.4325365E-2</v>
      </c>
      <c r="DK655" s="17">
        <v>7.3916256999999999E-2</v>
      </c>
      <c r="DL655" s="17">
        <v>2.8800660000000001E-3</v>
      </c>
      <c r="DM655" s="17">
        <v>6.6074483959999997</v>
      </c>
      <c r="DN655" s="17">
        <v>9.2215209000000006E-2</v>
      </c>
      <c r="DO655" s="17">
        <v>1.25</v>
      </c>
      <c r="DP655" s="17">
        <v>0</v>
      </c>
      <c r="DQ655" s="17">
        <v>6.5320627000000006E-2</v>
      </c>
      <c r="DR655" s="17">
        <v>0.44259969300000002</v>
      </c>
      <c r="DS655" s="17">
        <v>3148.2</v>
      </c>
      <c r="DT655" s="17">
        <v>302.36166900000001</v>
      </c>
      <c r="DU655" s="17">
        <v>12.27678571</v>
      </c>
      <c r="DV655" s="17">
        <v>277.12418300000002</v>
      </c>
      <c r="DW655" s="17">
        <v>0.123880597</v>
      </c>
      <c r="DX655" s="17">
        <v>9.71429E-4</v>
      </c>
      <c r="DY655" s="17">
        <v>0.2</v>
      </c>
      <c r="DZ655" s="17">
        <v>0.186822247</v>
      </c>
      <c r="EA655" s="17">
        <v>0.87749623700000001</v>
      </c>
      <c r="EB655" s="17">
        <v>0.232825752</v>
      </c>
      <c r="EC655" s="17">
        <v>0.31714605400000001</v>
      </c>
      <c r="ED655" s="17">
        <v>3.0993279579999999</v>
      </c>
      <c r="EE655" s="17">
        <v>0.45199969200000001</v>
      </c>
      <c r="EF655" s="17">
        <v>0.99143312100000003</v>
      </c>
      <c r="EG655" s="17">
        <v>0.66942323299999995</v>
      </c>
    </row>
    <row r="656" spans="1:137" ht="84">
      <c r="A656" s="2" t="s">
        <v>649</v>
      </c>
      <c r="B656" s="10">
        <v>69617</v>
      </c>
      <c r="C656" s="5" t="s">
        <v>751</v>
      </c>
      <c r="D656" s="5" t="s">
        <v>651</v>
      </c>
      <c r="E656" s="5">
        <v>547294</v>
      </c>
      <c r="F656" s="5">
        <v>5920724</v>
      </c>
      <c r="G656" s="5">
        <v>1344</v>
      </c>
      <c r="H656" s="5" t="s">
        <v>535</v>
      </c>
      <c r="I656" s="5">
        <v>25</v>
      </c>
      <c r="J656" s="5" t="s">
        <v>183</v>
      </c>
      <c r="K656" s="5" t="s">
        <v>183</v>
      </c>
      <c r="N656" s="13" t="s">
        <v>872</v>
      </c>
      <c r="O656" s="5" t="s">
        <v>537</v>
      </c>
      <c r="Q656" s="5" t="s">
        <v>845</v>
      </c>
      <c r="S656" s="5">
        <v>6.25</v>
      </c>
      <c r="T656" s="5">
        <v>112.5</v>
      </c>
      <c r="U656" s="5">
        <v>20</v>
      </c>
      <c r="V656" s="5">
        <v>1.38</v>
      </c>
      <c r="W656" s="5">
        <v>0.4</v>
      </c>
      <c r="X656" s="5">
        <v>0.13</v>
      </c>
      <c r="Z656" s="5">
        <v>2.21</v>
      </c>
      <c r="AA656" s="5">
        <v>0.3</v>
      </c>
      <c r="AB656" s="5">
        <v>4</v>
      </c>
      <c r="AC656" s="5">
        <v>34.9</v>
      </c>
      <c r="AD656" s="5">
        <v>2.7</v>
      </c>
      <c r="AE656" s="5">
        <v>0.68</v>
      </c>
      <c r="AF656" s="5">
        <v>21.1</v>
      </c>
      <c r="AH656" s="5">
        <v>1.1000000000000001</v>
      </c>
      <c r="AI656" s="5">
        <v>9.2999999999999999E-2</v>
      </c>
      <c r="AJ656" s="5">
        <v>1.85</v>
      </c>
      <c r="AK656" s="5">
        <v>0.9</v>
      </c>
      <c r="AL656" s="5">
        <v>13.2</v>
      </c>
      <c r="AM656" s="5">
        <v>0.04</v>
      </c>
      <c r="AN656" s="5">
        <v>185</v>
      </c>
      <c r="AO656" s="5">
        <v>0.22</v>
      </c>
      <c r="AP656" s="5">
        <v>2.64</v>
      </c>
      <c r="AQ656" s="5">
        <v>40.1</v>
      </c>
      <c r="AR656" s="5">
        <v>1.1000000000000001</v>
      </c>
      <c r="AS656" s="5">
        <v>850</v>
      </c>
      <c r="AT656" s="5">
        <v>7.6</v>
      </c>
      <c r="AU656" s="5">
        <v>510</v>
      </c>
      <c r="AX656" s="5">
        <v>0.11</v>
      </c>
      <c r="AY656" s="5">
        <v>4.5</v>
      </c>
      <c r="BA656" s="5">
        <v>76.744686090000002</v>
      </c>
      <c r="BB656" s="5">
        <v>45.6</v>
      </c>
      <c r="BC656" s="5">
        <v>9.8000000000000007</v>
      </c>
      <c r="BD656" s="5">
        <v>11.85</v>
      </c>
      <c r="BF656" s="5">
        <v>0.63</v>
      </c>
      <c r="BG656" s="5">
        <v>0.01</v>
      </c>
      <c r="BH656" s="5">
        <v>2.67</v>
      </c>
      <c r="BI656" s="5">
        <v>12</v>
      </c>
      <c r="BJ656" s="5">
        <v>1</v>
      </c>
      <c r="BK656" s="5">
        <v>6.7</v>
      </c>
      <c r="BL656" s="5">
        <v>1.4</v>
      </c>
      <c r="BM656" s="5">
        <v>25</v>
      </c>
      <c r="BN656" s="5">
        <v>18.899999999999999</v>
      </c>
      <c r="CG656" s="17">
        <v>18500</v>
      </c>
      <c r="CH656" s="17">
        <v>530.08595990000003</v>
      </c>
      <c r="CI656" s="17">
        <v>36.274509799999997</v>
      </c>
      <c r="CJ656" s="17">
        <v>6.8431373000000004E-2</v>
      </c>
      <c r="CK656" s="17">
        <v>0.70075757599999999</v>
      </c>
      <c r="CL656" s="17">
        <v>3.3839662449999999</v>
      </c>
      <c r="CM656" s="17">
        <v>0.228103946</v>
      </c>
      <c r="CN656" s="17">
        <v>0.73122529599999997</v>
      </c>
      <c r="CO656" s="17">
        <v>11.809374999999999</v>
      </c>
      <c r="CP656" s="17">
        <v>2.22851</v>
      </c>
      <c r="CQ656" s="17">
        <v>3.5587200000000001</v>
      </c>
      <c r="CR656" s="17">
        <v>0.1819896</v>
      </c>
      <c r="CS656" s="17">
        <v>0.87482000000000004</v>
      </c>
      <c r="CT656" s="17">
        <v>6.6327999999999998E-2</v>
      </c>
      <c r="CU656" s="17">
        <v>2.3867220000000001E-2</v>
      </c>
      <c r="CV656" s="17">
        <v>1.6681000000000001E-2</v>
      </c>
      <c r="CW656" s="17">
        <v>35.875414220000003</v>
      </c>
      <c r="CX656" s="17">
        <v>17.596605</v>
      </c>
      <c r="CY656" s="17">
        <v>0.94114799999999998</v>
      </c>
      <c r="CZ656" s="17">
        <v>2.0405919589999999</v>
      </c>
      <c r="DA656" s="17">
        <v>1.9783783800000001</v>
      </c>
      <c r="DB656" s="17">
        <v>17.18181818</v>
      </c>
      <c r="DC656" s="17">
        <v>1.8551206000000001E-2</v>
      </c>
      <c r="DD656" s="17">
        <v>3.7407096000000002</v>
      </c>
      <c r="DE656" s="17">
        <v>5.7872300000000001</v>
      </c>
      <c r="DF656" s="17">
        <v>0.96501521999999995</v>
      </c>
      <c r="DG656" s="17">
        <v>0.94114799999999998</v>
      </c>
      <c r="DH656" s="17">
        <v>0.23164019799999999</v>
      </c>
      <c r="DI656" s="17">
        <v>3.2436750000000001E-3</v>
      </c>
      <c r="DJ656" s="17">
        <v>1.2176559999999999E-2</v>
      </c>
      <c r="DK656" s="17">
        <v>4.7316635000000003E-2</v>
      </c>
      <c r="DL656" s="17">
        <v>1.6457519999999999E-3</v>
      </c>
      <c r="DM656" s="17">
        <v>3.3674323780000002</v>
      </c>
      <c r="DN656" s="17">
        <v>0.114834034</v>
      </c>
      <c r="DO656" s="17">
        <v>1.27</v>
      </c>
      <c r="DP656" s="17">
        <v>0</v>
      </c>
      <c r="DQ656" s="17">
        <v>5.1598493000000002E-2</v>
      </c>
      <c r="DR656" s="17">
        <v>0.28891684000000001</v>
      </c>
      <c r="DS656" s="17">
        <v>3265.73</v>
      </c>
      <c r="DT656" s="17">
        <v>254.3937507</v>
      </c>
      <c r="DU656" s="17">
        <v>14.61318052</v>
      </c>
      <c r="DV656" s="17">
        <v>2000</v>
      </c>
      <c r="DW656" s="17">
        <v>5.2499999999999998E-2</v>
      </c>
    </row>
    <row r="657" spans="1:127" ht="112">
      <c r="A657" s="2" t="s">
        <v>649</v>
      </c>
      <c r="B657" s="10">
        <v>69618</v>
      </c>
      <c r="C657" s="5" t="s">
        <v>751</v>
      </c>
      <c r="D657" s="5" t="s">
        <v>651</v>
      </c>
      <c r="E657" s="5">
        <v>547248</v>
      </c>
      <c r="F657" s="5">
        <v>5920730</v>
      </c>
      <c r="G657" s="5">
        <v>1367</v>
      </c>
      <c r="H657" s="5" t="s">
        <v>535</v>
      </c>
      <c r="I657" s="5">
        <v>14</v>
      </c>
      <c r="J657" s="5" t="s">
        <v>183</v>
      </c>
      <c r="K657" s="5" t="s">
        <v>183</v>
      </c>
      <c r="N657" s="13" t="s">
        <v>873</v>
      </c>
      <c r="O657" s="5" t="s">
        <v>537</v>
      </c>
      <c r="Q657" s="5" t="s">
        <v>845</v>
      </c>
      <c r="R657" s="5">
        <v>0.01</v>
      </c>
      <c r="S657" s="5">
        <v>6.31</v>
      </c>
      <c r="T657" s="5">
        <v>17.7</v>
      </c>
      <c r="U657" s="5">
        <v>10</v>
      </c>
      <c r="V657" s="5">
        <v>1.42</v>
      </c>
      <c r="W657" s="5">
        <v>0.65</v>
      </c>
      <c r="X657" s="5">
        <v>0.15</v>
      </c>
      <c r="Y657" s="5">
        <v>0.04</v>
      </c>
      <c r="Z657" s="5">
        <v>2.95</v>
      </c>
      <c r="AA657" s="5">
        <v>0.5</v>
      </c>
      <c r="AB657" s="5">
        <v>4</v>
      </c>
      <c r="AC657" s="5">
        <v>31.7</v>
      </c>
      <c r="AD657" s="5">
        <v>4.5999999999999996</v>
      </c>
      <c r="AE657" s="5">
        <v>0.69</v>
      </c>
      <c r="AF657" s="5">
        <v>22.2</v>
      </c>
      <c r="AH657" s="5">
        <v>1.4</v>
      </c>
      <c r="AI657" s="5">
        <v>0.129</v>
      </c>
      <c r="AJ657" s="5">
        <v>1.31</v>
      </c>
      <c r="AK657" s="5">
        <v>1.3</v>
      </c>
      <c r="AL657" s="5">
        <v>39.9</v>
      </c>
      <c r="AM657" s="5">
        <v>0.04</v>
      </c>
      <c r="AN657" s="5">
        <v>338</v>
      </c>
      <c r="AO657" s="5">
        <v>0.26</v>
      </c>
      <c r="AP657" s="5">
        <v>2.74</v>
      </c>
      <c r="AQ657" s="5">
        <v>37</v>
      </c>
      <c r="AR657" s="5">
        <v>2.2999999999999998</v>
      </c>
      <c r="AS657" s="5">
        <v>940</v>
      </c>
      <c r="AT657" s="5">
        <v>6.7</v>
      </c>
      <c r="AU657" s="5">
        <v>346</v>
      </c>
      <c r="AX657" s="5">
        <v>0.15</v>
      </c>
      <c r="AY657" s="5">
        <v>5.6</v>
      </c>
      <c r="BA657" s="5">
        <v>78.125829249999995</v>
      </c>
      <c r="BB657" s="5">
        <v>39</v>
      </c>
      <c r="BC657" s="5">
        <v>6.2</v>
      </c>
      <c r="BD657" s="5">
        <v>7.8</v>
      </c>
      <c r="BF657" s="5">
        <v>0.77</v>
      </c>
      <c r="BG657" s="5">
        <v>1.2E-2</v>
      </c>
      <c r="BH657" s="5">
        <v>1.52</v>
      </c>
      <c r="BI657" s="5">
        <v>6.3</v>
      </c>
      <c r="BJ657" s="5">
        <v>1</v>
      </c>
      <c r="BK657" s="5">
        <v>7</v>
      </c>
      <c r="BL657" s="5">
        <v>2.1</v>
      </c>
      <c r="BM657" s="5">
        <v>35</v>
      </c>
      <c r="BN657" s="5">
        <v>29.1</v>
      </c>
      <c r="CG657" s="17">
        <v>13100</v>
      </c>
      <c r="CH657" s="17">
        <v>413.24921139999998</v>
      </c>
      <c r="CI657" s="17">
        <v>37.861271680000002</v>
      </c>
      <c r="CJ657" s="17">
        <v>9.1618496999999993E-2</v>
      </c>
      <c r="CK657" s="17">
        <v>0.47810218999999998</v>
      </c>
      <c r="CL657" s="17">
        <v>4.7435897440000003</v>
      </c>
      <c r="CM657" s="17">
        <v>0.17410714299999999</v>
      </c>
      <c r="CN657" s="17">
        <v>0.83046682999999999</v>
      </c>
      <c r="CO657" s="17">
        <v>11.922745000000001</v>
      </c>
      <c r="CP657" s="17">
        <v>1.5780259999999999</v>
      </c>
      <c r="CQ657" s="17">
        <v>3.6935199999999999</v>
      </c>
      <c r="CR657" s="17">
        <v>0.20998800000000001</v>
      </c>
      <c r="CS657" s="17">
        <v>0.88768499999999995</v>
      </c>
      <c r="CT657" s="17">
        <v>6.6327999999999998E-2</v>
      </c>
      <c r="CU657" s="17">
        <v>4.3606055999999997E-2</v>
      </c>
      <c r="CV657" s="17">
        <v>2.0017199999999999E-2</v>
      </c>
      <c r="CW657" s="17">
        <v>36.521049570000002</v>
      </c>
      <c r="CX657" s="17">
        <v>17.194291</v>
      </c>
      <c r="CY657" s="17">
        <v>0.954013</v>
      </c>
      <c r="CZ657" s="17">
        <v>2.2617169609999999</v>
      </c>
      <c r="DA657" s="17">
        <v>2.175074532</v>
      </c>
      <c r="DB657" s="17">
        <v>20.785714290000001</v>
      </c>
      <c r="DC657" s="17">
        <v>1.7861137999999999E-2</v>
      </c>
      <c r="DD657" s="17">
        <v>3.903508</v>
      </c>
      <c r="DE657" s="17">
        <v>5.2715459999999998</v>
      </c>
      <c r="DF657" s="17">
        <v>0.997619056</v>
      </c>
      <c r="DG657" s="17">
        <v>0.954013</v>
      </c>
      <c r="DH657" s="17">
        <v>0.23386394399999999</v>
      </c>
      <c r="DI657" s="17">
        <v>3.7427020000000001E-3</v>
      </c>
      <c r="DJ657" s="17">
        <v>1.2355626999999999E-2</v>
      </c>
      <c r="DK657" s="17">
        <v>3.3505292999999998E-2</v>
      </c>
      <c r="DL657" s="17">
        <v>1.6457519999999999E-3</v>
      </c>
      <c r="DM657" s="17">
        <v>6.1523899670000004</v>
      </c>
      <c r="DN657" s="17">
        <v>0.119183808</v>
      </c>
      <c r="DO657" s="17">
        <v>1.29</v>
      </c>
      <c r="DP657" s="17">
        <v>0</v>
      </c>
      <c r="DQ657" s="17">
        <v>5.6168028000000002E-2</v>
      </c>
      <c r="DR657" s="17">
        <v>0.21677791800000001</v>
      </c>
      <c r="DS657" s="17">
        <v>3460.69</v>
      </c>
      <c r="DT657" s="17">
        <v>259.61165799999998</v>
      </c>
      <c r="DU657" s="17">
        <v>10.9148265</v>
      </c>
      <c r="DV657" s="17">
        <v>686.71679200000005</v>
      </c>
      <c r="DW657" s="17">
        <v>0.12222222200000001</v>
      </c>
    </row>
    <row r="658" spans="1:127" ht="98">
      <c r="A658" s="2" t="s">
        <v>649</v>
      </c>
      <c r="B658" s="10">
        <v>69619</v>
      </c>
      <c r="C658" s="5" t="s">
        <v>751</v>
      </c>
      <c r="D658" s="5" t="s">
        <v>651</v>
      </c>
      <c r="E658" s="5">
        <v>546434</v>
      </c>
      <c r="F658" s="5">
        <v>5919681</v>
      </c>
      <c r="G658" s="5">
        <v>1419</v>
      </c>
      <c r="H658" s="5" t="s">
        <v>535</v>
      </c>
      <c r="I658" s="5">
        <v>15</v>
      </c>
      <c r="J658" s="5" t="s">
        <v>594</v>
      </c>
      <c r="K658" s="5" t="s">
        <v>594</v>
      </c>
      <c r="N658" s="13" t="s">
        <v>874</v>
      </c>
      <c r="O658" s="5" t="s">
        <v>537</v>
      </c>
      <c r="Q658" s="5" t="s">
        <v>845</v>
      </c>
      <c r="R658" s="5">
        <v>0.13</v>
      </c>
      <c r="S658" s="5">
        <v>7.1</v>
      </c>
      <c r="T658" s="5">
        <v>7</v>
      </c>
      <c r="V658" s="5">
        <v>0.56000000000000005</v>
      </c>
      <c r="W658" s="5">
        <v>0.78</v>
      </c>
      <c r="X658" s="5">
        <v>0.17</v>
      </c>
      <c r="Y658" s="5">
        <v>7.0000000000000007E-2</v>
      </c>
      <c r="Z658" s="5">
        <v>1.91</v>
      </c>
      <c r="AA658" s="5">
        <v>0.2</v>
      </c>
      <c r="AB658" s="5">
        <v>4</v>
      </c>
      <c r="AC658" s="5">
        <v>17.05</v>
      </c>
      <c r="AD658" s="5">
        <v>1.6</v>
      </c>
      <c r="AE658" s="5">
        <v>0.56000000000000005</v>
      </c>
      <c r="AF658" s="5">
        <v>15.9</v>
      </c>
      <c r="AH658" s="5">
        <v>0.6</v>
      </c>
      <c r="AI658" s="5">
        <v>3.7999999999999999E-2</v>
      </c>
      <c r="AJ658" s="5">
        <v>3.85</v>
      </c>
      <c r="AK658" s="5">
        <v>0.9</v>
      </c>
      <c r="AL658" s="5">
        <v>17.2</v>
      </c>
      <c r="AM658" s="5">
        <v>0.03</v>
      </c>
      <c r="AN658" s="5">
        <v>217</v>
      </c>
      <c r="AO658" s="5">
        <v>0.14000000000000001</v>
      </c>
      <c r="AP658" s="5">
        <v>2.62</v>
      </c>
      <c r="AQ658" s="5">
        <v>13.6</v>
      </c>
      <c r="AR658" s="5">
        <v>0.6</v>
      </c>
      <c r="AS658" s="5">
        <v>1380</v>
      </c>
      <c r="AT658" s="5">
        <v>15.7</v>
      </c>
      <c r="AU658" s="5">
        <v>449</v>
      </c>
      <c r="AX658" s="5">
        <v>0.15</v>
      </c>
      <c r="AY658" s="5">
        <v>2.1</v>
      </c>
      <c r="BA658" s="5">
        <v>75.473701610000006</v>
      </c>
      <c r="BB658" s="5">
        <v>15.8</v>
      </c>
      <c r="BC658" s="5">
        <v>5.3</v>
      </c>
      <c r="BD658" s="5">
        <v>2.95</v>
      </c>
      <c r="BF658" s="5">
        <v>0.46</v>
      </c>
      <c r="BG658" s="5">
        <v>8.9999999999999993E-3</v>
      </c>
      <c r="BH658" s="5">
        <v>2.31</v>
      </c>
      <c r="BI658" s="5">
        <v>3.9</v>
      </c>
      <c r="BK658" s="5">
        <v>3.1</v>
      </c>
      <c r="BL658" s="5">
        <v>2.2999999999999998</v>
      </c>
      <c r="BM658" s="5">
        <v>18</v>
      </c>
      <c r="BN658" s="5">
        <v>12.7</v>
      </c>
      <c r="CG658" s="17">
        <v>38500</v>
      </c>
      <c r="CH658" s="17">
        <v>2258.0645159999999</v>
      </c>
      <c r="CI658" s="17">
        <v>85.746102449999995</v>
      </c>
      <c r="CJ658" s="17">
        <v>3.7973274000000001E-2</v>
      </c>
      <c r="CK658" s="17">
        <v>1.469465649</v>
      </c>
      <c r="CL658" s="17">
        <v>4.6101694919999998</v>
      </c>
      <c r="CM658" s="17">
        <v>0.17824773399999999</v>
      </c>
      <c r="CN658" s="17">
        <v>0.79487179500000005</v>
      </c>
      <c r="CO658" s="17">
        <v>13.41545</v>
      </c>
      <c r="CP658" s="17">
        <v>4.6377100000000002</v>
      </c>
      <c r="CQ658" s="17">
        <v>3.5317599999999998</v>
      </c>
      <c r="CR658" s="17">
        <v>0.23798639999999999</v>
      </c>
      <c r="CS658" s="17">
        <v>0.72043999999999997</v>
      </c>
      <c r="CT658" s="17">
        <v>4.9745999999999999E-2</v>
      </c>
      <c r="CU658" s="17">
        <v>2.7995604E-2</v>
      </c>
      <c r="CV658" s="17">
        <v>1.5012899999999999E-2</v>
      </c>
      <c r="CW658" s="17">
        <v>35.28127413</v>
      </c>
      <c r="CX658" s="17">
        <v>21.58492</v>
      </c>
      <c r="CY658" s="17">
        <v>0.77018600000000004</v>
      </c>
      <c r="CZ658" s="17">
        <v>1.642144472</v>
      </c>
      <c r="DA658" s="17">
        <v>1.5956609660000001</v>
      </c>
      <c r="DB658" s="17">
        <v>21.166666670000001</v>
      </c>
      <c r="DC658" s="17">
        <v>1.4025708E-2</v>
      </c>
      <c r="DD658" s="17">
        <v>3.7697463999999998</v>
      </c>
      <c r="DE658" s="17">
        <v>8.1694700000000005</v>
      </c>
      <c r="DF658" s="17">
        <v>0.79818160400000004</v>
      </c>
      <c r="DG658" s="17">
        <v>0.77018600000000004</v>
      </c>
      <c r="DH658" s="17">
        <v>0.26314326500000002</v>
      </c>
      <c r="DI658" s="17">
        <v>4.2417289999999996E-3</v>
      </c>
      <c r="DJ658" s="17">
        <v>1.0027754999999999E-2</v>
      </c>
      <c r="DK658" s="17">
        <v>9.8469754000000007E-2</v>
      </c>
      <c r="DL658" s="17">
        <v>1.234314E-3</v>
      </c>
      <c r="DM658" s="17">
        <v>3.9499071680000002</v>
      </c>
      <c r="DN658" s="17">
        <v>0.11396408</v>
      </c>
      <c r="DO658" s="17">
        <v>1.25</v>
      </c>
      <c r="DP658" s="17">
        <v>0</v>
      </c>
      <c r="DQ658" s="17">
        <v>4.3940649999999998E-2</v>
      </c>
      <c r="DR658" s="17">
        <v>0.45894942</v>
      </c>
      <c r="DS658" s="17">
        <v>2632.92</v>
      </c>
      <c r="DT658" s="17">
        <v>291.06226450000003</v>
      </c>
      <c r="DU658" s="17">
        <v>26.334310850000001</v>
      </c>
      <c r="DV658" s="17">
        <v>1523.2558140000001</v>
      </c>
      <c r="DW658" s="17">
        <v>0.11794871799999999</v>
      </c>
    </row>
    <row r="659" spans="1:127" ht="126">
      <c r="A659" s="2" t="s">
        <v>649</v>
      </c>
      <c r="B659" s="10">
        <v>69620</v>
      </c>
      <c r="C659" s="5" t="s">
        <v>751</v>
      </c>
      <c r="D659" s="5" t="s">
        <v>651</v>
      </c>
      <c r="E659" s="5">
        <v>548191</v>
      </c>
      <c r="F659" s="5">
        <v>5919875</v>
      </c>
      <c r="G659" s="5">
        <v>1275</v>
      </c>
      <c r="H659" s="5" t="s">
        <v>535</v>
      </c>
      <c r="I659" s="5">
        <v>15</v>
      </c>
      <c r="J659" s="5" t="s">
        <v>183</v>
      </c>
      <c r="K659" s="5" t="s">
        <v>183</v>
      </c>
      <c r="N659" s="13" t="s">
        <v>875</v>
      </c>
      <c r="O659" s="5" t="s">
        <v>537</v>
      </c>
      <c r="Q659" s="5" t="s">
        <v>845</v>
      </c>
      <c r="R659" s="5">
        <v>0.05</v>
      </c>
      <c r="S659" s="5">
        <v>7.56</v>
      </c>
      <c r="T659" s="5">
        <v>95.6</v>
      </c>
      <c r="U659" s="5">
        <v>20</v>
      </c>
      <c r="V659" s="5">
        <v>1.88</v>
      </c>
      <c r="W659" s="5">
        <v>1.55</v>
      </c>
      <c r="X659" s="5">
        <v>0.08</v>
      </c>
      <c r="Y659" s="5">
        <v>0.09</v>
      </c>
      <c r="Z659" s="5">
        <v>2.91</v>
      </c>
      <c r="AA659" s="5">
        <v>0.3</v>
      </c>
      <c r="AB659" s="5">
        <v>3</v>
      </c>
      <c r="AC659" s="5">
        <v>41.1</v>
      </c>
      <c r="AD659" s="5">
        <v>3.6</v>
      </c>
      <c r="AE659" s="5">
        <v>0.62</v>
      </c>
      <c r="AF659" s="5">
        <v>23.3</v>
      </c>
      <c r="AH659" s="5">
        <v>1.2</v>
      </c>
      <c r="AI659" s="5">
        <v>5.3999999999999999E-2</v>
      </c>
      <c r="AJ659" s="5">
        <v>3.12</v>
      </c>
      <c r="AK659" s="5">
        <v>1.2</v>
      </c>
      <c r="AL659" s="5">
        <v>22.3</v>
      </c>
      <c r="AM659" s="5">
        <v>0.03</v>
      </c>
      <c r="AN659" s="5">
        <v>670</v>
      </c>
      <c r="AO659" s="5">
        <v>0.13</v>
      </c>
      <c r="AP659" s="5">
        <v>2.86</v>
      </c>
      <c r="AQ659" s="5">
        <v>33.799999999999997</v>
      </c>
      <c r="AR659" s="5">
        <v>0.7</v>
      </c>
      <c r="AS659" s="5">
        <v>1280</v>
      </c>
      <c r="AT659" s="5">
        <v>6.1</v>
      </c>
      <c r="AU659" s="5">
        <v>640</v>
      </c>
      <c r="AX659" s="5">
        <v>0.3</v>
      </c>
      <c r="AY659" s="5">
        <v>2.5</v>
      </c>
      <c r="BA659" s="5">
        <v>75.989966319999994</v>
      </c>
      <c r="BB659" s="5">
        <v>38.5</v>
      </c>
      <c r="BC659" s="5">
        <v>12.5</v>
      </c>
      <c r="BD659" s="5">
        <v>6.87</v>
      </c>
      <c r="BF659" s="5">
        <v>1.44</v>
      </c>
      <c r="BG659" s="5">
        <v>8.0000000000000002E-3</v>
      </c>
      <c r="BH659" s="5">
        <v>3.08</v>
      </c>
      <c r="BI659" s="5">
        <v>6.7</v>
      </c>
      <c r="BJ659" s="5">
        <v>1</v>
      </c>
      <c r="BK659" s="5">
        <v>4.7</v>
      </c>
      <c r="BL659" s="5">
        <v>1.7</v>
      </c>
      <c r="BM659" s="5">
        <v>21</v>
      </c>
      <c r="BN659" s="5">
        <v>22.1</v>
      </c>
      <c r="CG659" s="17">
        <v>31200</v>
      </c>
      <c r="CH659" s="17">
        <v>759.12408760000005</v>
      </c>
      <c r="CI659" s="17">
        <v>48.75</v>
      </c>
      <c r="CJ659" s="17">
        <v>6.4218750000000005E-2</v>
      </c>
      <c r="CK659" s="17">
        <v>1.0909090910000001</v>
      </c>
      <c r="CL659" s="17">
        <v>4.9199417759999999</v>
      </c>
      <c r="CM659" s="17">
        <v>0.16892057999999999</v>
      </c>
      <c r="CN659" s="17">
        <v>0.91530054599999999</v>
      </c>
      <c r="CO659" s="17">
        <v>14.28462</v>
      </c>
      <c r="CP659" s="17">
        <v>3.7583519999999999</v>
      </c>
      <c r="CQ659" s="17">
        <v>3.85528</v>
      </c>
      <c r="CR659" s="17">
        <v>0.1119936</v>
      </c>
      <c r="CS659" s="17">
        <v>0.79762999999999995</v>
      </c>
      <c r="CT659" s="17">
        <v>4.9745999999999999E-2</v>
      </c>
      <c r="CU659" s="17">
        <v>8.6438039999999994E-2</v>
      </c>
      <c r="CV659" s="17">
        <v>1.33448E-2</v>
      </c>
      <c r="CW659" s="17">
        <v>35.522609539999998</v>
      </c>
      <c r="CX659" s="17">
        <v>21.898251999999999</v>
      </c>
      <c r="CY659" s="17">
        <v>0.84737600000000002</v>
      </c>
      <c r="CZ659" s="17">
        <v>1.8761899710000001</v>
      </c>
      <c r="DA659" s="17">
        <v>1.848992009</v>
      </c>
      <c r="DB659" s="17">
        <v>18.416666670000001</v>
      </c>
      <c r="DC659" s="17">
        <v>1.2858833E-2</v>
      </c>
      <c r="DD659" s="17">
        <v>3.9672736</v>
      </c>
      <c r="DE659" s="17">
        <v>7.613632</v>
      </c>
      <c r="DF659" s="17">
        <v>0.93381404000000001</v>
      </c>
      <c r="DG659" s="17">
        <v>0.84737600000000002</v>
      </c>
      <c r="DH659" s="17">
        <v>0.28019198299999998</v>
      </c>
      <c r="DI659" s="17">
        <v>1.9961079999999999E-3</v>
      </c>
      <c r="DJ659" s="17">
        <v>1.1102158000000001E-2</v>
      </c>
      <c r="DK659" s="17">
        <v>7.9798865999999996E-2</v>
      </c>
      <c r="DL659" s="17">
        <v>1.234314E-3</v>
      </c>
      <c r="DM659" s="17">
        <v>12.195565909999999</v>
      </c>
      <c r="DN659" s="17">
        <v>0.12440353699999999</v>
      </c>
      <c r="DO659" s="17">
        <v>1.26</v>
      </c>
      <c r="DP659" s="17">
        <v>0</v>
      </c>
      <c r="DQ659" s="17">
        <v>5.2822726E-2</v>
      </c>
      <c r="DR659" s="17">
        <v>0.38888249600000002</v>
      </c>
      <c r="DS659" s="17">
        <v>2755.5</v>
      </c>
      <c r="DT659" s="17">
        <v>294.63725679999999</v>
      </c>
      <c r="DU659" s="17">
        <v>15.571776160000001</v>
      </c>
      <c r="DV659" s="17">
        <v>1282.511211</v>
      </c>
      <c r="DW659" s="17">
        <v>0.214925373</v>
      </c>
    </row>
    <row r="660" spans="1:127" ht="126">
      <c r="A660" s="2" t="s">
        <v>649</v>
      </c>
      <c r="B660" s="10">
        <v>69621</v>
      </c>
      <c r="C660" s="5" t="s">
        <v>751</v>
      </c>
      <c r="D660" s="5" t="s">
        <v>651</v>
      </c>
      <c r="E660" s="5">
        <v>548193</v>
      </c>
      <c r="F660" s="5">
        <v>5919902</v>
      </c>
      <c r="G660" s="5">
        <v>1272</v>
      </c>
      <c r="H660" s="5" t="s">
        <v>535</v>
      </c>
      <c r="I660" s="5">
        <v>12</v>
      </c>
      <c r="J660" s="5" t="s">
        <v>183</v>
      </c>
      <c r="K660" s="5" t="s">
        <v>183</v>
      </c>
      <c r="N660" s="13" t="s">
        <v>876</v>
      </c>
      <c r="O660" s="5" t="s">
        <v>537</v>
      </c>
      <c r="Q660" s="5" t="s">
        <v>845</v>
      </c>
      <c r="R660" s="5">
        <v>0.02</v>
      </c>
      <c r="S660" s="5">
        <v>7.07</v>
      </c>
      <c r="T660" s="5">
        <v>79.8</v>
      </c>
      <c r="U660" s="5">
        <v>40</v>
      </c>
      <c r="V660" s="5">
        <v>2.35</v>
      </c>
      <c r="W660" s="5">
        <v>1.1000000000000001</v>
      </c>
      <c r="X660" s="5">
        <v>0.14000000000000001</v>
      </c>
      <c r="Y660" s="5">
        <v>0.16</v>
      </c>
      <c r="Z660" s="5">
        <v>1.1499999999999999</v>
      </c>
      <c r="AA660" s="5">
        <v>0.2</v>
      </c>
      <c r="AB660" s="5">
        <v>3</v>
      </c>
      <c r="AC660" s="5">
        <v>31.6</v>
      </c>
      <c r="AD660" s="5">
        <v>4.7</v>
      </c>
      <c r="AE660" s="5">
        <v>0.59</v>
      </c>
      <c r="AF660" s="5">
        <v>22.1</v>
      </c>
      <c r="AH660" s="5">
        <v>0.8</v>
      </c>
      <c r="AI660" s="5">
        <v>3.7999999999999999E-2</v>
      </c>
      <c r="AJ660" s="5">
        <v>2.5499999999999998</v>
      </c>
      <c r="AK660" s="5">
        <v>0.5</v>
      </c>
      <c r="AL660" s="5">
        <v>8.6</v>
      </c>
      <c r="AM660" s="5">
        <v>0.02</v>
      </c>
      <c r="AN660" s="5">
        <v>808</v>
      </c>
      <c r="AO660" s="5">
        <v>0.18</v>
      </c>
      <c r="AP660" s="5">
        <v>3.78</v>
      </c>
      <c r="AQ660" s="5">
        <v>36.200000000000003</v>
      </c>
      <c r="AR660" s="5">
        <v>1.4</v>
      </c>
      <c r="AS660" s="5">
        <v>1590</v>
      </c>
      <c r="AT660" s="5">
        <v>6.4</v>
      </c>
      <c r="AU660" s="5">
        <v>490</v>
      </c>
      <c r="AX660" s="5">
        <v>0.27</v>
      </c>
      <c r="AY660" s="5">
        <v>1.7</v>
      </c>
      <c r="BA660" s="5">
        <v>76.878893360000006</v>
      </c>
      <c r="BB660" s="5">
        <v>34.5</v>
      </c>
      <c r="BC660" s="5">
        <v>17.2</v>
      </c>
      <c r="BD660" s="5">
        <v>9.02</v>
      </c>
      <c r="BF660" s="5">
        <v>0.42</v>
      </c>
      <c r="BG660" s="5">
        <v>6.0000000000000001E-3</v>
      </c>
      <c r="BH660" s="5">
        <v>2.41</v>
      </c>
      <c r="BI660" s="5">
        <v>7.3</v>
      </c>
      <c r="BK660" s="5">
        <v>3.7</v>
      </c>
      <c r="BL660" s="5">
        <v>1.5</v>
      </c>
      <c r="BM660" s="5">
        <v>11</v>
      </c>
      <c r="BN660" s="5">
        <v>17.8</v>
      </c>
      <c r="CG660" s="17">
        <v>25500</v>
      </c>
      <c r="CH660" s="17">
        <v>806.96202530000005</v>
      </c>
      <c r="CI660" s="17">
        <v>52.040816329999998</v>
      </c>
      <c r="CJ660" s="17">
        <v>6.4489796000000002E-2</v>
      </c>
      <c r="CK660" s="17">
        <v>0.674603175</v>
      </c>
      <c r="CL660" s="17">
        <v>4.0133037690000002</v>
      </c>
      <c r="CM660" s="17">
        <v>0.19946926100000001</v>
      </c>
      <c r="CN660" s="17">
        <v>0.93194924999999995</v>
      </c>
      <c r="CO660" s="17">
        <v>13.358765</v>
      </c>
      <c r="CP660" s="17">
        <v>3.0717300000000001</v>
      </c>
      <c r="CQ660" s="17">
        <v>5.09544</v>
      </c>
      <c r="CR660" s="17">
        <v>0.19598879999999999</v>
      </c>
      <c r="CS660" s="17">
        <v>0.75903500000000002</v>
      </c>
      <c r="CT660" s="17">
        <v>3.3163999999999999E-2</v>
      </c>
      <c r="CU660" s="17">
        <v>0.10424169599999999</v>
      </c>
      <c r="CV660" s="17">
        <v>1.0008599999999999E-2</v>
      </c>
      <c r="CW660" s="17">
        <v>35.938151349999998</v>
      </c>
      <c r="CX660" s="17">
        <v>21.525935</v>
      </c>
      <c r="CY660" s="17">
        <v>0.79219899999999999</v>
      </c>
      <c r="CZ660" s="17">
        <v>1.635666332</v>
      </c>
      <c r="DA660" s="17">
        <v>1.5973348489999999</v>
      </c>
      <c r="DB660" s="17">
        <v>22.25</v>
      </c>
      <c r="DC660" s="17">
        <v>6.4958050000000003E-3</v>
      </c>
      <c r="DD660" s="17">
        <v>5.2914288000000003</v>
      </c>
      <c r="DE660" s="17">
        <v>8.1671700000000005</v>
      </c>
      <c r="DF660" s="17">
        <v>0.89644069599999998</v>
      </c>
      <c r="DG660" s="17">
        <v>0.79219899999999999</v>
      </c>
      <c r="DH660" s="17">
        <v>0.26203139199999997</v>
      </c>
      <c r="DI660" s="17">
        <v>3.4931879999999999E-3</v>
      </c>
      <c r="DJ660" s="17">
        <v>1.0564957E-2</v>
      </c>
      <c r="DK660" s="17">
        <v>6.5220227000000006E-2</v>
      </c>
      <c r="DL660" s="17">
        <v>8.2287599999999995E-4</v>
      </c>
      <c r="DM660" s="17">
        <v>14.707488440000001</v>
      </c>
      <c r="DN660" s="17">
        <v>0.16442145799999999</v>
      </c>
      <c r="DO660" s="17">
        <v>1.27</v>
      </c>
      <c r="DP660" s="17">
        <v>0</v>
      </c>
      <c r="DQ660" s="17">
        <v>5.0764566999999997E-2</v>
      </c>
      <c r="DR660" s="17">
        <v>0.28186486900000002</v>
      </c>
      <c r="DS660" s="17">
        <v>2535.6</v>
      </c>
      <c r="DT660" s="17">
        <v>284.63627350000002</v>
      </c>
      <c r="DU660" s="17">
        <v>15.506329109999999</v>
      </c>
      <c r="DV660" s="17">
        <v>4395.3488369999995</v>
      </c>
      <c r="DW660" s="17">
        <v>5.7534246999999997E-2</v>
      </c>
    </row>
    <row r="661" spans="1:127" ht="84">
      <c r="A661" s="2" t="s">
        <v>649</v>
      </c>
      <c r="B661" s="10">
        <v>69622</v>
      </c>
      <c r="C661" s="5" t="s">
        <v>751</v>
      </c>
      <c r="D661" s="5" t="s">
        <v>651</v>
      </c>
      <c r="E661" s="5">
        <v>548142</v>
      </c>
      <c r="F661" s="5">
        <v>5919822</v>
      </c>
      <c r="G661" s="5">
        <v>1261</v>
      </c>
      <c r="H661" s="5" t="s">
        <v>535</v>
      </c>
      <c r="I661" s="5">
        <v>16</v>
      </c>
      <c r="J661" s="5" t="s">
        <v>183</v>
      </c>
      <c r="K661" s="5" t="s">
        <v>183</v>
      </c>
      <c r="N661" s="13" t="s">
        <v>877</v>
      </c>
      <c r="O661" s="5" t="s">
        <v>537</v>
      </c>
      <c r="Q661" s="5" t="s">
        <v>845</v>
      </c>
      <c r="R661" s="5">
        <v>0.05</v>
      </c>
      <c r="S661" s="5">
        <v>7.2</v>
      </c>
      <c r="T661" s="5">
        <v>17</v>
      </c>
      <c r="U661" s="5">
        <v>20</v>
      </c>
      <c r="V661" s="5">
        <v>0.91</v>
      </c>
      <c r="W661" s="5">
        <v>1.4</v>
      </c>
      <c r="X661" s="5">
        <v>0.12</v>
      </c>
      <c r="Y661" s="5">
        <v>0.06</v>
      </c>
      <c r="Z661" s="5">
        <v>2.08</v>
      </c>
      <c r="AA661" s="5">
        <v>0.4</v>
      </c>
      <c r="AB661" s="5">
        <v>5</v>
      </c>
      <c r="AC661" s="5">
        <v>14.6</v>
      </c>
      <c r="AD661" s="5">
        <v>2.2999999999999998</v>
      </c>
      <c r="AE661" s="5">
        <v>0.82</v>
      </c>
      <c r="AF661" s="5">
        <v>19.5</v>
      </c>
      <c r="AH661" s="5">
        <v>0.8</v>
      </c>
      <c r="AI661" s="5">
        <v>5.6000000000000001E-2</v>
      </c>
      <c r="AJ661" s="5">
        <v>3</v>
      </c>
      <c r="AK661" s="5">
        <v>1</v>
      </c>
      <c r="AL661" s="5">
        <v>10</v>
      </c>
      <c r="AM661" s="5">
        <v>0.04</v>
      </c>
      <c r="AN661" s="5">
        <v>329</v>
      </c>
      <c r="AO661" s="5">
        <v>0.2</v>
      </c>
      <c r="AP661" s="5">
        <v>2.86</v>
      </c>
      <c r="AQ661" s="5">
        <v>29</v>
      </c>
      <c r="AR661" s="5">
        <v>1.1000000000000001</v>
      </c>
      <c r="AS661" s="5">
        <v>1140</v>
      </c>
      <c r="AT661" s="5">
        <v>10.7</v>
      </c>
      <c r="AU661" s="5">
        <v>429</v>
      </c>
      <c r="AX661" s="5">
        <v>0.1</v>
      </c>
      <c r="AY661" s="5">
        <v>2.8</v>
      </c>
      <c r="BA661" s="5">
        <v>77.406161839999996</v>
      </c>
      <c r="BB661" s="5">
        <v>24.1</v>
      </c>
      <c r="BC661" s="5">
        <v>8.9</v>
      </c>
      <c r="BD661" s="5">
        <v>11.25</v>
      </c>
      <c r="BF661" s="5">
        <v>0.53</v>
      </c>
      <c r="BG661" s="5">
        <v>0.01</v>
      </c>
      <c r="BH661" s="5">
        <v>2.16</v>
      </c>
      <c r="BI661" s="5">
        <v>6.1</v>
      </c>
      <c r="BK661" s="5">
        <v>4.7</v>
      </c>
      <c r="BL661" s="5">
        <v>2.1</v>
      </c>
      <c r="BM661" s="5">
        <v>25</v>
      </c>
      <c r="BN661" s="5">
        <v>14.9</v>
      </c>
      <c r="CG661" s="17">
        <v>30000</v>
      </c>
      <c r="CH661" s="17">
        <v>2054.7945209999998</v>
      </c>
      <c r="CI661" s="17">
        <v>69.930069930000002</v>
      </c>
      <c r="CJ661" s="17">
        <v>3.4032633999999999E-2</v>
      </c>
      <c r="CK661" s="17">
        <v>1.048951049</v>
      </c>
      <c r="CL661" s="17">
        <v>2.5777777780000002</v>
      </c>
      <c r="CM661" s="17">
        <v>0.279503106</v>
      </c>
      <c r="CN661" s="17">
        <v>0.80048661799999998</v>
      </c>
      <c r="CO661" s="17">
        <v>13.6044</v>
      </c>
      <c r="CP661" s="17">
        <v>3.6137999999999999</v>
      </c>
      <c r="CQ661" s="17">
        <v>3.85528</v>
      </c>
      <c r="CR661" s="17">
        <v>0.16799040000000001</v>
      </c>
      <c r="CS661" s="17">
        <v>1.0549299999999999</v>
      </c>
      <c r="CT661" s="17">
        <v>6.6327999999999998E-2</v>
      </c>
      <c r="CU661" s="17">
        <v>4.2444948000000003E-2</v>
      </c>
      <c r="CV661" s="17">
        <v>1.6681000000000001E-2</v>
      </c>
      <c r="CW661" s="17">
        <v>36.184630630000001</v>
      </c>
      <c r="CX661" s="17">
        <v>21.07348</v>
      </c>
      <c r="CY661" s="17">
        <v>1.1212580000000001</v>
      </c>
      <c r="CZ661" s="17">
        <v>1.821429145</v>
      </c>
      <c r="DA661" s="17">
        <v>1.7813637019999999</v>
      </c>
      <c r="DB661" s="17">
        <v>18.625</v>
      </c>
      <c r="DC661" s="17">
        <v>1.7130337999999998E-2</v>
      </c>
      <c r="DD661" s="17">
        <v>4.0232704000000004</v>
      </c>
      <c r="DE661" s="17">
        <v>7.4690799999999999</v>
      </c>
      <c r="DF661" s="17">
        <v>1.1637029480000001</v>
      </c>
      <c r="DG661" s="17">
        <v>1.1212580000000001</v>
      </c>
      <c r="DH661" s="17">
        <v>0.26684950800000001</v>
      </c>
      <c r="DI661" s="17">
        <v>2.994161E-3</v>
      </c>
      <c r="DJ661" s="17">
        <v>1.4683498999999999E-2</v>
      </c>
      <c r="DK661" s="17">
        <v>7.6729678999999995E-2</v>
      </c>
      <c r="DL661" s="17">
        <v>1.6457519999999999E-3</v>
      </c>
      <c r="DM661" s="17">
        <v>5.9885689319999997</v>
      </c>
      <c r="DN661" s="17">
        <v>0.12440353699999999</v>
      </c>
      <c r="DO661" s="17">
        <v>1.28</v>
      </c>
      <c r="DP661" s="17">
        <v>0</v>
      </c>
      <c r="DQ661" s="17">
        <v>6.6377425000000004E-2</v>
      </c>
      <c r="DR661" s="17">
        <v>0.37866834300000002</v>
      </c>
      <c r="DS661" s="17">
        <v>2875.65</v>
      </c>
      <c r="DT661" s="17">
        <v>288.10598010000001</v>
      </c>
      <c r="DU661" s="17">
        <v>29.38356164</v>
      </c>
      <c r="DV661" s="17">
        <v>2860</v>
      </c>
      <c r="DW661" s="17">
        <v>8.6885245999999999E-2</v>
      </c>
    </row>
    <row r="662" spans="1:127" ht="84">
      <c r="A662" s="2" t="s">
        <v>649</v>
      </c>
      <c r="B662" s="10">
        <v>69623</v>
      </c>
      <c r="C662" s="5" t="s">
        <v>751</v>
      </c>
      <c r="D662" s="5" t="s">
        <v>651</v>
      </c>
      <c r="E662" s="5">
        <v>548179</v>
      </c>
      <c r="F662" s="5">
        <v>5919807</v>
      </c>
      <c r="G662" s="5">
        <v>1276</v>
      </c>
      <c r="H662" s="5" t="s">
        <v>535</v>
      </c>
      <c r="I662" s="5">
        <v>16</v>
      </c>
      <c r="J662" s="5" t="s">
        <v>183</v>
      </c>
      <c r="K662" s="5" t="s">
        <v>183</v>
      </c>
      <c r="N662" s="13" t="s">
        <v>878</v>
      </c>
      <c r="O662" s="5" t="s">
        <v>537</v>
      </c>
      <c r="Q662" s="5" t="s">
        <v>845</v>
      </c>
      <c r="R662" s="5">
        <v>0.03</v>
      </c>
      <c r="S662" s="5">
        <v>7.52</v>
      </c>
      <c r="T662" s="5">
        <v>12.9</v>
      </c>
      <c r="U662" s="5">
        <v>20</v>
      </c>
      <c r="V662" s="5">
        <v>1.01</v>
      </c>
      <c r="W662" s="5">
        <v>1.1200000000000001</v>
      </c>
      <c r="X662" s="5">
        <v>0.15</v>
      </c>
      <c r="Y662" s="5">
        <v>0.19</v>
      </c>
      <c r="Z662" s="5">
        <v>2.36</v>
      </c>
      <c r="AA662" s="5">
        <v>0.4</v>
      </c>
      <c r="AB662" s="5">
        <v>4</v>
      </c>
      <c r="AC662" s="5">
        <v>11.4</v>
      </c>
      <c r="AD662" s="5">
        <v>1.7</v>
      </c>
      <c r="AE662" s="5">
        <v>0.73</v>
      </c>
      <c r="AF662" s="5">
        <v>17.350000000000001</v>
      </c>
      <c r="AH662" s="5">
        <v>1.4</v>
      </c>
      <c r="AI662" s="5">
        <v>0.04</v>
      </c>
      <c r="AJ662" s="5">
        <v>3.41</v>
      </c>
      <c r="AK662" s="5">
        <v>1.1000000000000001</v>
      </c>
      <c r="AL662" s="5">
        <v>9</v>
      </c>
      <c r="AM662" s="5">
        <v>0.03</v>
      </c>
      <c r="AN662" s="5">
        <v>851</v>
      </c>
      <c r="AO662" s="5">
        <v>0.2</v>
      </c>
      <c r="AP662" s="5">
        <v>3.13</v>
      </c>
      <c r="AQ662" s="5">
        <v>13.8</v>
      </c>
      <c r="AR662" s="5">
        <v>1.3</v>
      </c>
      <c r="AS662" s="5">
        <v>1370</v>
      </c>
      <c r="AT662" s="5">
        <v>12.4</v>
      </c>
      <c r="AU662" s="5">
        <v>439</v>
      </c>
      <c r="AX662" s="5">
        <v>0.08</v>
      </c>
      <c r="AY662" s="5">
        <v>2</v>
      </c>
      <c r="BA662" s="5">
        <v>76.580182789999995</v>
      </c>
      <c r="BB662" s="5">
        <v>17.899999999999999</v>
      </c>
      <c r="BC662" s="5">
        <v>9.8000000000000007</v>
      </c>
      <c r="BD662" s="5">
        <v>3.75</v>
      </c>
      <c r="BF662" s="5">
        <v>0.66</v>
      </c>
      <c r="BG662" s="5">
        <v>7.0000000000000001E-3</v>
      </c>
      <c r="BH662" s="5">
        <v>2.19</v>
      </c>
      <c r="BI662" s="5">
        <v>8.4</v>
      </c>
      <c r="BK662" s="5">
        <v>2.9</v>
      </c>
      <c r="BL662" s="5">
        <v>3.2</v>
      </c>
      <c r="BM662" s="5">
        <v>21</v>
      </c>
      <c r="BN662" s="5">
        <v>29.1</v>
      </c>
      <c r="CG662" s="17">
        <v>34100</v>
      </c>
      <c r="CH662" s="17">
        <v>2991.2280700000001</v>
      </c>
      <c r="CI662" s="17">
        <v>77.676537589999995</v>
      </c>
      <c r="CJ662" s="17">
        <v>2.5968109E-2</v>
      </c>
      <c r="CK662" s="17">
        <v>1.0894568689999999</v>
      </c>
      <c r="CL662" s="17">
        <v>3.68</v>
      </c>
      <c r="CM662" s="17">
        <v>0.213675214</v>
      </c>
      <c r="CN662" s="17">
        <v>0.92099567100000002</v>
      </c>
      <c r="CO662" s="17">
        <v>14.20904</v>
      </c>
      <c r="CP662" s="17">
        <v>4.1076860000000002</v>
      </c>
      <c r="CQ662" s="17">
        <v>4.2192400000000001</v>
      </c>
      <c r="CR662" s="17">
        <v>0.20998800000000001</v>
      </c>
      <c r="CS662" s="17">
        <v>0.93914500000000001</v>
      </c>
      <c r="CT662" s="17">
        <v>4.9745999999999999E-2</v>
      </c>
      <c r="CU662" s="17">
        <v>0.109789212</v>
      </c>
      <c r="CV662" s="17">
        <v>1.16767E-2</v>
      </c>
      <c r="CW662" s="17">
        <v>35.798514769999997</v>
      </c>
      <c r="CX662" s="17">
        <v>22.535965999999998</v>
      </c>
      <c r="CY662" s="17">
        <v>0.98889099999999996</v>
      </c>
      <c r="CZ662" s="17">
        <v>1.7063968140000001</v>
      </c>
      <c r="DA662" s="17">
        <v>1.664423467</v>
      </c>
      <c r="DB662" s="17">
        <v>20.785714290000001</v>
      </c>
      <c r="DC662" s="17">
        <v>1.1757736E-2</v>
      </c>
      <c r="DD662" s="17">
        <v>4.4292280000000002</v>
      </c>
      <c r="DE662" s="17">
        <v>8.3269260000000003</v>
      </c>
      <c r="DF662" s="17">
        <v>1.0986802120000001</v>
      </c>
      <c r="DG662" s="17">
        <v>0.98889099999999996</v>
      </c>
      <c r="DH662" s="17">
        <v>0.27870948600000001</v>
      </c>
      <c r="DI662" s="17">
        <v>3.7427020000000001E-3</v>
      </c>
      <c r="DJ662" s="17">
        <v>1.3071895E-2</v>
      </c>
      <c r="DK662" s="17">
        <v>8.7216067999999994E-2</v>
      </c>
      <c r="DL662" s="17">
        <v>1.234314E-3</v>
      </c>
      <c r="DM662" s="17">
        <v>15.490188939999999</v>
      </c>
      <c r="DN662" s="17">
        <v>0.136147927</v>
      </c>
      <c r="DO662" s="17">
        <v>1.27</v>
      </c>
      <c r="DP662" s="17">
        <v>0</v>
      </c>
      <c r="DQ662" s="17">
        <v>6.2881471999999994E-2</v>
      </c>
      <c r="DR662" s="17">
        <v>0.38722194199999999</v>
      </c>
      <c r="DS662" s="17">
        <v>2579.85</v>
      </c>
      <c r="DT662" s="17">
        <v>303.63432440000003</v>
      </c>
      <c r="DU662" s="17">
        <v>38.508771930000002</v>
      </c>
      <c r="DV662" s="17">
        <v>3477.7777780000001</v>
      </c>
      <c r="DW662" s="17">
        <v>7.8571428999999998E-2</v>
      </c>
    </row>
    <row r="663" spans="1:127" ht="84">
      <c r="A663" s="2" t="s">
        <v>649</v>
      </c>
      <c r="B663" s="10">
        <v>69624</v>
      </c>
      <c r="C663" s="5" t="s">
        <v>751</v>
      </c>
      <c r="D663" s="5" t="s">
        <v>651</v>
      </c>
      <c r="E663" s="5">
        <v>548014</v>
      </c>
      <c r="F663" s="5">
        <v>5919700</v>
      </c>
      <c r="G663" s="5">
        <v>1249</v>
      </c>
      <c r="H663" s="5" t="s">
        <v>535</v>
      </c>
      <c r="I663" s="5">
        <v>25</v>
      </c>
      <c r="J663" s="5" t="s">
        <v>183</v>
      </c>
      <c r="K663" s="5" t="s">
        <v>183</v>
      </c>
      <c r="N663" s="13" t="s">
        <v>879</v>
      </c>
      <c r="O663" s="5" t="s">
        <v>537</v>
      </c>
      <c r="Q663" s="5" t="s">
        <v>845</v>
      </c>
      <c r="R663" s="5">
        <v>0.03</v>
      </c>
      <c r="S663" s="5">
        <v>7</v>
      </c>
      <c r="T663" s="5">
        <v>5.4</v>
      </c>
      <c r="U663" s="5">
        <v>30</v>
      </c>
      <c r="V663" s="5">
        <v>1.25</v>
      </c>
      <c r="W663" s="5">
        <v>0.62</v>
      </c>
      <c r="X663" s="5">
        <v>0.2</v>
      </c>
      <c r="Y663" s="5">
        <v>0.03</v>
      </c>
      <c r="Z663" s="5">
        <v>2.66</v>
      </c>
      <c r="AA663" s="5">
        <v>0.9</v>
      </c>
      <c r="AB663" s="5">
        <v>4</v>
      </c>
      <c r="AC663" s="5">
        <v>8.27</v>
      </c>
      <c r="AD663" s="5">
        <v>2.2000000000000002</v>
      </c>
      <c r="AE663" s="5">
        <v>0.59</v>
      </c>
      <c r="AF663" s="5">
        <v>16.7</v>
      </c>
      <c r="AH663" s="5">
        <v>0.8</v>
      </c>
      <c r="AI663" s="5">
        <v>0.06</v>
      </c>
      <c r="AJ663" s="5">
        <v>2.48</v>
      </c>
      <c r="AK663" s="5">
        <v>1.4</v>
      </c>
      <c r="AL663" s="5">
        <v>3.1</v>
      </c>
      <c r="AM663" s="5">
        <v>0.05</v>
      </c>
      <c r="AN663" s="5">
        <v>134</v>
      </c>
      <c r="AO663" s="5">
        <v>0.36</v>
      </c>
      <c r="AP663" s="5">
        <v>3.06</v>
      </c>
      <c r="AQ663" s="5">
        <v>16.100000000000001</v>
      </c>
      <c r="AR663" s="5">
        <v>1.4</v>
      </c>
      <c r="AS663" s="5">
        <v>1060</v>
      </c>
      <c r="AT663" s="5">
        <v>10.9</v>
      </c>
      <c r="AU663" s="5">
        <v>260</v>
      </c>
      <c r="AX663" s="5">
        <v>0.09</v>
      </c>
      <c r="AY663" s="5">
        <v>3</v>
      </c>
      <c r="BA663" s="5">
        <v>77.107670339999999</v>
      </c>
      <c r="BB663" s="5">
        <v>18</v>
      </c>
      <c r="BC663" s="5">
        <v>17.5</v>
      </c>
      <c r="BD663" s="5">
        <v>5.05</v>
      </c>
      <c r="BF663" s="5">
        <v>0.63</v>
      </c>
      <c r="BG663" s="5">
        <v>1.4E-2</v>
      </c>
      <c r="BH663" s="5">
        <v>1.31</v>
      </c>
      <c r="BI663" s="5">
        <v>4.9000000000000004</v>
      </c>
      <c r="BJ663" s="5">
        <v>1</v>
      </c>
      <c r="BK663" s="5">
        <v>4.9000000000000004</v>
      </c>
      <c r="BL663" s="5">
        <v>3.8</v>
      </c>
      <c r="BM663" s="5">
        <v>13</v>
      </c>
      <c r="BN663" s="5">
        <v>17.3</v>
      </c>
      <c r="CG663" s="17">
        <v>24800</v>
      </c>
      <c r="CH663" s="17">
        <v>2998.79081</v>
      </c>
      <c r="CI663" s="17">
        <v>95.38461538</v>
      </c>
      <c r="CJ663" s="17">
        <v>3.1807691999999999E-2</v>
      </c>
      <c r="CK663" s="17">
        <v>0.81045751600000004</v>
      </c>
      <c r="CL663" s="17">
        <v>3.1881188119999999</v>
      </c>
      <c r="CM663" s="17">
        <v>0.23877068600000001</v>
      </c>
      <c r="CN663" s="17">
        <v>0.69430051800000003</v>
      </c>
      <c r="CO663" s="17">
        <v>13.2265</v>
      </c>
      <c r="CP663" s="17">
        <v>2.9874079999999998</v>
      </c>
      <c r="CQ663" s="17">
        <v>4.1248800000000001</v>
      </c>
      <c r="CR663" s="17">
        <v>0.27998400000000001</v>
      </c>
      <c r="CS663" s="17">
        <v>0.75903500000000002</v>
      </c>
      <c r="CT663" s="17">
        <v>8.2909999999999998E-2</v>
      </c>
      <c r="CU663" s="17">
        <v>1.7287607999999999E-2</v>
      </c>
      <c r="CV663" s="17">
        <v>2.33534E-2</v>
      </c>
      <c r="CW663" s="17">
        <v>36.045096460000003</v>
      </c>
      <c r="CX663" s="17">
        <v>20.338788000000001</v>
      </c>
      <c r="CY663" s="17">
        <v>0.84194500000000005</v>
      </c>
      <c r="CZ663" s="17">
        <v>1.8596687869999999</v>
      </c>
      <c r="DA663" s="17">
        <v>1.7892334050000001</v>
      </c>
      <c r="DB663" s="17">
        <v>21.625</v>
      </c>
      <c r="DC663" s="17">
        <v>1.9986820999999998E-2</v>
      </c>
      <c r="DD663" s="17">
        <v>4.4048639999999999</v>
      </c>
      <c r="DE663" s="17">
        <v>7.1122880000000004</v>
      </c>
      <c r="DF663" s="17">
        <v>0.85923260800000001</v>
      </c>
      <c r="DG663" s="17">
        <v>0.84194500000000005</v>
      </c>
      <c r="DH663" s="17">
        <v>0.25943702200000002</v>
      </c>
      <c r="DI663" s="17">
        <v>4.9902690000000003E-3</v>
      </c>
      <c r="DJ663" s="17">
        <v>1.0564957E-2</v>
      </c>
      <c r="DK663" s="17">
        <v>6.3429868E-2</v>
      </c>
      <c r="DL663" s="17">
        <v>2.05719E-3</v>
      </c>
      <c r="DM663" s="17">
        <v>2.4391131819999998</v>
      </c>
      <c r="DN663" s="17">
        <v>0.13310308500000001</v>
      </c>
      <c r="DO663" s="17">
        <v>1.27</v>
      </c>
      <c r="DP663" s="17">
        <v>0</v>
      </c>
      <c r="DQ663" s="17">
        <v>4.3050457E-2</v>
      </c>
      <c r="DR663" s="17">
        <v>0.318698072</v>
      </c>
      <c r="DS663" s="17">
        <v>2914.58</v>
      </c>
      <c r="DT663" s="17">
        <v>293.49301530000002</v>
      </c>
      <c r="DU663" s="17">
        <v>31.438935910000001</v>
      </c>
      <c r="DV663" s="17">
        <v>9870.9677420000007</v>
      </c>
      <c r="DW663" s="17">
        <v>0.12857142899999999</v>
      </c>
    </row>
    <row r="664" spans="1:127" ht="98">
      <c r="A664" s="2" t="s">
        <v>649</v>
      </c>
      <c r="B664" s="10">
        <v>69625</v>
      </c>
      <c r="C664" s="5" t="s">
        <v>751</v>
      </c>
      <c r="D664" s="5" t="s">
        <v>651</v>
      </c>
      <c r="E664" s="5">
        <v>547978</v>
      </c>
      <c r="F664" s="5">
        <v>5919668</v>
      </c>
      <c r="G664" s="5">
        <v>1273</v>
      </c>
      <c r="H664" s="5" t="s">
        <v>535</v>
      </c>
      <c r="I664" s="5">
        <v>7</v>
      </c>
      <c r="J664" s="5" t="s">
        <v>183</v>
      </c>
      <c r="K664" s="5" t="s">
        <v>183</v>
      </c>
      <c r="N664" s="13" t="s">
        <v>880</v>
      </c>
      <c r="O664" s="5" t="s">
        <v>537</v>
      </c>
      <c r="Q664" s="5" t="s">
        <v>845</v>
      </c>
      <c r="R664" s="5">
        <v>0.04</v>
      </c>
      <c r="S664" s="5">
        <v>7.65</v>
      </c>
      <c r="T664" s="5">
        <v>17.7</v>
      </c>
      <c r="U664" s="5">
        <v>40</v>
      </c>
      <c r="V664" s="5">
        <v>0.96</v>
      </c>
      <c r="W664" s="5">
        <v>0.78</v>
      </c>
      <c r="X664" s="5">
        <v>0.16</v>
      </c>
      <c r="Z664" s="5">
        <v>3.34</v>
      </c>
      <c r="AA664" s="5">
        <v>1.3</v>
      </c>
      <c r="AB664" s="5">
        <v>11</v>
      </c>
      <c r="AC664" s="5">
        <v>8.1300000000000008</v>
      </c>
      <c r="AD664" s="5">
        <v>5.3</v>
      </c>
      <c r="AE664" s="5">
        <v>0.56000000000000005</v>
      </c>
      <c r="AF664" s="5">
        <v>17.399999999999999</v>
      </c>
      <c r="AH664" s="5">
        <v>0.5</v>
      </c>
      <c r="AI664" s="5">
        <v>5.1999999999999998E-2</v>
      </c>
      <c r="AJ664" s="5">
        <v>3.43</v>
      </c>
      <c r="AK664" s="5">
        <v>1.9</v>
      </c>
      <c r="AL664" s="5">
        <v>4.7</v>
      </c>
      <c r="AM664" s="5">
        <v>0.06</v>
      </c>
      <c r="AN664" s="5">
        <v>155</v>
      </c>
      <c r="AO664" s="5">
        <v>0.63</v>
      </c>
      <c r="AP664" s="5">
        <v>3</v>
      </c>
      <c r="AQ664" s="5">
        <v>14.1</v>
      </c>
      <c r="AR664" s="5">
        <v>2.1</v>
      </c>
      <c r="AS664" s="5">
        <v>1060</v>
      </c>
      <c r="AT664" s="5">
        <v>18.3</v>
      </c>
      <c r="AU664" s="5">
        <v>323</v>
      </c>
      <c r="AX664" s="5">
        <v>0.08</v>
      </c>
      <c r="AY664" s="5">
        <v>3.1</v>
      </c>
      <c r="BA664" s="5">
        <v>74.626714419999999</v>
      </c>
      <c r="BB664" s="5">
        <v>19.399999999999999</v>
      </c>
      <c r="BC664" s="5">
        <v>13.9</v>
      </c>
      <c r="BD664" s="5">
        <v>3.25</v>
      </c>
      <c r="BE664" s="5">
        <v>0.08</v>
      </c>
      <c r="BF664" s="5">
        <v>0.71</v>
      </c>
      <c r="BG664" s="5">
        <v>1.7000000000000001E-2</v>
      </c>
      <c r="BH664" s="5">
        <v>1.54</v>
      </c>
      <c r="BI664" s="5">
        <v>4.0999999999999996</v>
      </c>
      <c r="BJ664" s="5">
        <v>2</v>
      </c>
      <c r="BK664" s="5">
        <v>4.9000000000000004</v>
      </c>
      <c r="BL664" s="5">
        <v>2.1</v>
      </c>
      <c r="BM664" s="5">
        <v>12</v>
      </c>
      <c r="BN664" s="5">
        <v>11.6</v>
      </c>
      <c r="CG664" s="17">
        <v>34300</v>
      </c>
      <c r="CH664" s="17">
        <v>4218.9421890000003</v>
      </c>
      <c r="CI664" s="17">
        <v>106.1919505</v>
      </c>
      <c r="CJ664" s="17">
        <v>2.5170279E-2</v>
      </c>
      <c r="CK664" s="17">
        <v>1.143333333</v>
      </c>
      <c r="CL664" s="17">
        <v>4.3384615379999998</v>
      </c>
      <c r="CM664" s="17">
        <v>0.18731988499999999</v>
      </c>
      <c r="CN664" s="17">
        <v>0.73459715599999997</v>
      </c>
      <c r="CO664" s="17">
        <v>14.454675</v>
      </c>
      <c r="CP664" s="17">
        <v>4.1317779999999997</v>
      </c>
      <c r="CQ664" s="17">
        <v>4.0439999999999996</v>
      </c>
      <c r="CR664" s="17">
        <v>0.2239872</v>
      </c>
      <c r="CS664" s="17">
        <v>0.72043999999999997</v>
      </c>
      <c r="CT664" s="17">
        <v>9.9491999999999997E-2</v>
      </c>
      <c r="CU664" s="17">
        <v>1.9996860000000002E-2</v>
      </c>
      <c r="CV664" s="17">
        <v>2.83577E-2</v>
      </c>
      <c r="CW664" s="17">
        <v>34.885337710000002</v>
      </c>
      <c r="CX664" s="17">
        <v>22.630452999999999</v>
      </c>
      <c r="CY664" s="17">
        <v>0.81993199999999999</v>
      </c>
      <c r="CZ664" s="17">
        <v>1.7679877070000001</v>
      </c>
      <c r="DA664" s="17">
        <v>1.7208427449999999</v>
      </c>
      <c r="DB664" s="17">
        <v>23.2</v>
      </c>
      <c r="DC664" s="17">
        <v>2.4431056E-2</v>
      </c>
      <c r="DD664" s="17">
        <v>4.2679872000000003</v>
      </c>
      <c r="DE664" s="17">
        <v>8.1757779999999993</v>
      </c>
      <c r="DF664" s="17">
        <v>0.83992886</v>
      </c>
      <c r="DG664" s="17">
        <v>0.81993199999999999</v>
      </c>
      <c r="DH664" s="17">
        <v>0.28352760199999999</v>
      </c>
      <c r="DI664" s="17">
        <v>3.9922150000000003E-3</v>
      </c>
      <c r="DJ664" s="17">
        <v>1.0027754999999999E-2</v>
      </c>
      <c r="DK664" s="17">
        <v>8.7727599000000003E-2</v>
      </c>
      <c r="DL664" s="17">
        <v>2.4686280000000001E-3</v>
      </c>
      <c r="DM664" s="17">
        <v>2.8213622630000001</v>
      </c>
      <c r="DN664" s="17">
        <v>0.13049322099999999</v>
      </c>
      <c r="DO664" s="17">
        <v>1.23</v>
      </c>
      <c r="DP664" s="17">
        <v>0</v>
      </c>
      <c r="DQ664" s="17">
        <v>4.1936010000000003E-2</v>
      </c>
      <c r="DR664" s="17">
        <v>0.398369009</v>
      </c>
      <c r="DS664" s="17">
        <v>2512.9299999999998</v>
      </c>
      <c r="DT664" s="17">
        <v>312.41814900000003</v>
      </c>
      <c r="DU664" s="17">
        <v>39.729397290000001</v>
      </c>
      <c r="DV664" s="17">
        <v>6382.9787230000002</v>
      </c>
      <c r="DW664" s="17">
        <v>0.17317073199999999</v>
      </c>
    </row>
    <row r="665" spans="1:127" ht="126">
      <c r="A665" s="2" t="s">
        <v>649</v>
      </c>
      <c r="B665" s="10">
        <v>69626</v>
      </c>
      <c r="C665" s="5" t="s">
        <v>751</v>
      </c>
      <c r="D665" s="5" t="s">
        <v>651</v>
      </c>
      <c r="E665" s="5">
        <v>548439</v>
      </c>
      <c r="F665" s="5">
        <v>5920332</v>
      </c>
      <c r="G665" s="5">
        <v>1261</v>
      </c>
      <c r="H665" s="5" t="s">
        <v>535</v>
      </c>
      <c r="I665" s="5">
        <v>10</v>
      </c>
      <c r="J665" s="5" t="s">
        <v>183</v>
      </c>
      <c r="K665" s="5" t="s">
        <v>183</v>
      </c>
      <c r="N665" s="13" t="s">
        <v>881</v>
      </c>
      <c r="O665" s="5" t="s">
        <v>537</v>
      </c>
      <c r="Q665" s="5" t="s">
        <v>845</v>
      </c>
      <c r="R665" s="5">
        <v>0.06</v>
      </c>
      <c r="S665" s="5">
        <v>7.06</v>
      </c>
      <c r="T665" s="5">
        <v>1.9</v>
      </c>
      <c r="U665" s="5">
        <v>20</v>
      </c>
      <c r="V665" s="5">
        <v>1.59</v>
      </c>
      <c r="W665" s="5">
        <v>0.42</v>
      </c>
      <c r="X665" s="5">
        <v>0.19</v>
      </c>
      <c r="Z665" s="5">
        <v>1.17</v>
      </c>
      <c r="AA665" s="5">
        <v>1.5</v>
      </c>
      <c r="AB665" s="5">
        <v>5</v>
      </c>
      <c r="AC665" s="5">
        <v>30.2</v>
      </c>
      <c r="AD665" s="5">
        <v>1.8</v>
      </c>
      <c r="AE665" s="5">
        <v>0.52</v>
      </c>
      <c r="AF665" s="5">
        <v>17.149999999999999</v>
      </c>
      <c r="AH665" s="5">
        <v>0.5</v>
      </c>
      <c r="AI665" s="5">
        <v>2.5000000000000001E-2</v>
      </c>
      <c r="AJ665" s="5">
        <v>2</v>
      </c>
      <c r="AK665" s="5">
        <v>1</v>
      </c>
      <c r="AL665" s="5">
        <v>6.7</v>
      </c>
      <c r="AM665" s="5">
        <v>0.7</v>
      </c>
      <c r="AN665" s="5">
        <v>183</v>
      </c>
      <c r="AO665" s="5">
        <v>0.55000000000000004</v>
      </c>
      <c r="AP665" s="5">
        <v>3.01</v>
      </c>
      <c r="AQ665" s="5">
        <v>34.5</v>
      </c>
      <c r="AR665" s="5">
        <v>2.9</v>
      </c>
      <c r="AS665" s="5">
        <v>1860</v>
      </c>
      <c r="AT665" s="5">
        <v>4.5</v>
      </c>
      <c r="AU665" s="5">
        <v>416</v>
      </c>
      <c r="AX665" s="5">
        <v>0.09</v>
      </c>
      <c r="AY665" s="5">
        <v>1.7</v>
      </c>
      <c r="BA665" s="5">
        <v>78.253725180000004</v>
      </c>
      <c r="BB665" s="5">
        <v>30.8</v>
      </c>
      <c r="BC665" s="5">
        <v>16</v>
      </c>
      <c r="BD665" s="5">
        <v>17.149999999999999</v>
      </c>
      <c r="BE665" s="5">
        <v>7.0000000000000007E-2</v>
      </c>
      <c r="BF665" s="5">
        <v>0.28000000000000003</v>
      </c>
      <c r="BG665" s="5">
        <v>6.0000000000000001E-3</v>
      </c>
      <c r="BH665" s="5">
        <v>1.96</v>
      </c>
      <c r="BI665" s="5">
        <v>2.4</v>
      </c>
      <c r="BJ665" s="5">
        <v>3</v>
      </c>
      <c r="BK665" s="5">
        <v>3</v>
      </c>
      <c r="BL665" s="5">
        <v>1.5</v>
      </c>
      <c r="BM665" s="5">
        <v>13</v>
      </c>
      <c r="BN665" s="5">
        <v>8.9</v>
      </c>
      <c r="CG665" s="17">
        <v>20000</v>
      </c>
      <c r="CH665" s="17">
        <v>662.25165560000005</v>
      </c>
      <c r="CI665" s="17">
        <v>48.07692308</v>
      </c>
      <c r="CJ665" s="17">
        <v>7.2596153999999996E-2</v>
      </c>
      <c r="CK665" s="17">
        <v>0.66445182700000005</v>
      </c>
      <c r="CL665" s="17">
        <v>2.0116618079999999</v>
      </c>
      <c r="CM665" s="17">
        <v>0.33204259400000002</v>
      </c>
      <c r="CN665" s="17">
        <v>0.77872340399999995</v>
      </c>
      <c r="CO665" s="17">
        <v>13.339869999999999</v>
      </c>
      <c r="CP665" s="17">
        <v>2.4091999999999998</v>
      </c>
      <c r="CQ665" s="17">
        <v>4.05748</v>
      </c>
      <c r="CR665" s="17">
        <v>0.26598480000000002</v>
      </c>
      <c r="CS665" s="17">
        <v>0.66898000000000002</v>
      </c>
      <c r="CT665" s="17">
        <v>1.1607400000000001</v>
      </c>
      <c r="CU665" s="17">
        <v>2.3609195999999999E-2</v>
      </c>
      <c r="CV665" s="17">
        <v>1.0008599999999999E-2</v>
      </c>
      <c r="CW665" s="17">
        <v>36.580836380000001</v>
      </c>
      <c r="CX665" s="17">
        <v>19.806550000000001</v>
      </c>
      <c r="CY665" s="17">
        <v>1.82972</v>
      </c>
      <c r="CZ665" s="17">
        <v>2.062862242</v>
      </c>
      <c r="DA665" s="17">
        <v>1.981365536</v>
      </c>
      <c r="DB665" s="17">
        <v>17.8</v>
      </c>
      <c r="DC665" s="17">
        <v>0.285370191</v>
      </c>
      <c r="DD665" s="17">
        <v>4.3234648</v>
      </c>
      <c r="DE665" s="17">
        <v>6.4666800000000002</v>
      </c>
      <c r="DF665" s="17">
        <v>1.853329196</v>
      </c>
      <c r="DG665" s="17">
        <v>1.82972</v>
      </c>
      <c r="DH665" s="17">
        <v>0.26166076799999999</v>
      </c>
      <c r="DI665" s="17">
        <v>4.7407559999999996E-3</v>
      </c>
      <c r="DJ665" s="17">
        <v>9.3114870000000002E-3</v>
      </c>
      <c r="DK665" s="17">
        <v>5.1153118999999997E-2</v>
      </c>
      <c r="DL665" s="17">
        <v>2.8800658E-2</v>
      </c>
      <c r="DM665" s="17">
        <v>3.3310277039999998</v>
      </c>
      <c r="DN665" s="17">
        <v>0.130928198</v>
      </c>
      <c r="DO665" s="17">
        <v>1.29</v>
      </c>
      <c r="DP665" s="17">
        <v>0</v>
      </c>
      <c r="DQ665" s="17">
        <v>3.9755553999999999E-2</v>
      </c>
      <c r="DR665" s="17">
        <v>0.277325286</v>
      </c>
      <c r="DS665" s="17">
        <v>3152.17</v>
      </c>
      <c r="DT665" s="17">
        <v>347.7066173</v>
      </c>
      <c r="DU665" s="17">
        <v>13.774834439999999</v>
      </c>
      <c r="DV665" s="17">
        <v>4492.5373129999998</v>
      </c>
      <c r="DW665" s="17">
        <v>0.116666667</v>
      </c>
    </row>
    <row r="666" spans="1:127" ht="126">
      <c r="A666" s="2" t="s">
        <v>649</v>
      </c>
      <c r="B666" s="10">
        <v>69627</v>
      </c>
      <c r="C666" s="5" t="s">
        <v>751</v>
      </c>
      <c r="D666" s="5" t="s">
        <v>651</v>
      </c>
      <c r="E666" s="5">
        <v>548437</v>
      </c>
      <c r="F666" s="5">
        <v>5920335</v>
      </c>
      <c r="G666" s="5">
        <v>1260</v>
      </c>
      <c r="H666" s="5" t="s">
        <v>535</v>
      </c>
      <c r="I666" s="5">
        <v>0.5</v>
      </c>
      <c r="J666" s="5" t="s">
        <v>183</v>
      </c>
      <c r="K666" s="5" t="s">
        <v>183</v>
      </c>
      <c r="N666" s="13" t="s">
        <v>882</v>
      </c>
      <c r="O666" s="5" t="s">
        <v>563</v>
      </c>
      <c r="Q666" s="5" t="s">
        <v>845</v>
      </c>
      <c r="S666" s="5">
        <v>6.71</v>
      </c>
      <c r="T666" s="5">
        <v>0.2</v>
      </c>
      <c r="U666" s="5">
        <v>20</v>
      </c>
      <c r="V666" s="5">
        <v>2.1</v>
      </c>
      <c r="W666" s="5">
        <v>0.1</v>
      </c>
      <c r="X666" s="5">
        <v>0.6</v>
      </c>
      <c r="Y666" s="5">
        <v>0.04</v>
      </c>
      <c r="Z666" s="5">
        <v>1.26</v>
      </c>
      <c r="AA666" s="5">
        <v>0.9</v>
      </c>
      <c r="AB666" s="5">
        <v>4</v>
      </c>
      <c r="AC666" s="5">
        <v>25.8</v>
      </c>
      <c r="AD666" s="5">
        <v>0.5</v>
      </c>
      <c r="AE666" s="5">
        <v>0.71</v>
      </c>
      <c r="AF666" s="5">
        <v>22.4</v>
      </c>
      <c r="AH666" s="5">
        <v>0.3</v>
      </c>
      <c r="AI666" s="5">
        <v>4.8000000000000001E-2</v>
      </c>
      <c r="AJ666" s="5">
        <v>0.99</v>
      </c>
      <c r="AK666" s="5">
        <v>0.9</v>
      </c>
      <c r="AL666" s="5">
        <v>4.5</v>
      </c>
      <c r="AM666" s="5">
        <v>0.06</v>
      </c>
      <c r="AN666" s="5">
        <v>868</v>
      </c>
      <c r="AO666" s="5">
        <v>0.2</v>
      </c>
      <c r="AP666" s="5">
        <v>3.53</v>
      </c>
      <c r="AQ666" s="5">
        <v>54</v>
      </c>
      <c r="AR666" s="5">
        <v>1.7</v>
      </c>
      <c r="AS666" s="5">
        <v>5780</v>
      </c>
      <c r="AT666" s="5">
        <v>2.6</v>
      </c>
      <c r="AU666" s="5">
        <v>292</v>
      </c>
      <c r="AX666" s="5">
        <v>7.0000000000000007E-2</v>
      </c>
      <c r="AY666" s="5">
        <v>1.4</v>
      </c>
      <c r="BA666" s="5">
        <v>76.610510759999997</v>
      </c>
      <c r="BB666" s="5">
        <v>61.4</v>
      </c>
      <c r="BC666" s="5">
        <v>42.3</v>
      </c>
      <c r="BD666" s="5">
        <v>24.4</v>
      </c>
      <c r="BF666" s="5">
        <v>0.24</v>
      </c>
      <c r="BG666" s="5">
        <v>6.0000000000000001E-3</v>
      </c>
      <c r="BH666" s="5">
        <v>1.22</v>
      </c>
      <c r="BI666" s="5">
        <v>2</v>
      </c>
      <c r="BK666" s="5">
        <v>5.2</v>
      </c>
      <c r="BL666" s="5">
        <v>1.9</v>
      </c>
      <c r="BM666" s="5">
        <v>18</v>
      </c>
      <c r="BN666" s="5">
        <v>4.3</v>
      </c>
      <c r="CG666" s="17">
        <v>9900</v>
      </c>
      <c r="CH666" s="17">
        <v>383.7209302</v>
      </c>
      <c r="CI666" s="17">
        <v>33.904109589999997</v>
      </c>
      <c r="CJ666" s="17">
        <v>8.8356164000000001E-2</v>
      </c>
      <c r="CK666" s="17">
        <v>0.28045325799999998</v>
      </c>
      <c r="CL666" s="17">
        <v>2.2131147539999998</v>
      </c>
      <c r="CM666" s="17">
        <v>0.31122449000000002</v>
      </c>
      <c r="CN666" s="17">
        <v>0.92438764600000001</v>
      </c>
      <c r="CO666" s="17">
        <v>12.678545</v>
      </c>
      <c r="CP666" s="17">
        <v>1.1925539999999999</v>
      </c>
      <c r="CQ666" s="17">
        <v>4.7584400000000002</v>
      </c>
      <c r="CR666" s="17">
        <v>0.83995200000000003</v>
      </c>
      <c r="CS666" s="17">
        <v>0.91341499999999998</v>
      </c>
      <c r="CT666" s="17">
        <v>9.9491999999999997E-2</v>
      </c>
      <c r="CU666" s="17">
        <v>0.111982416</v>
      </c>
      <c r="CV666" s="17">
        <v>1.0008599999999999E-2</v>
      </c>
      <c r="CW666" s="17">
        <v>35.81269202</v>
      </c>
      <c r="CX666" s="17">
        <v>18.629539000000001</v>
      </c>
      <c r="CY666" s="17">
        <v>1.012907</v>
      </c>
      <c r="CZ666" s="17">
        <v>2.1304919820000001</v>
      </c>
      <c r="DA666" s="17">
        <v>1.8669777380000001</v>
      </c>
      <c r="DB666" s="17">
        <v>14.33333333</v>
      </c>
      <c r="DC666" s="17">
        <v>2.0864648E-2</v>
      </c>
      <c r="DD666" s="17">
        <v>5.5983919999999996</v>
      </c>
      <c r="DE666" s="17">
        <v>5.9509939999999997</v>
      </c>
      <c r="DF666" s="17">
        <v>1.124889416</v>
      </c>
      <c r="DG666" s="17">
        <v>1.012907</v>
      </c>
      <c r="DH666" s="17">
        <v>0.24868891600000001</v>
      </c>
      <c r="DI666" s="17">
        <v>1.4970806999999999E-2</v>
      </c>
      <c r="DJ666" s="17">
        <v>1.2713761000000001E-2</v>
      </c>
      <c r="DK666" s="17">
        <v>2.5320794000000001E-2</v>
      </c>
      <c r="DL666" s="17">
        <v>2.4686280000000001E-3</v>
      </c>
      <c r="DM666" s="17">
        <v>15.799628670000001</v>
      </c>
      <c r="DN666" s="17">
        <v>0.153547023</v>
      </c>
      <c r="DO666" s="17">
        <v>1.27</v>
      </c>
      <c r="DP666" s="17">
        <v>0</v>
      </c>
      <c r="DQ666" s="17">
        <v>6.1849886E-2</v>
      </c>
      <c r="DR666" s="17">
        <v>0.13587526899999999</v>
      </c>
      <c r="DS666" s="17">
        <v>3072.07</v>
      </c>
      <c r="DT666" s="17">
        <v>343.45101369999998</v>
      </c>
      <c r="DU666" s="17">
        <v>11.31782946</v>
      </c>
      <c r="DV666" s="17">
        <v>7844.4444439999997</v>
      </c>
      <c r="DW666" s="17">
        <v>0.12</v>
      </c>
    </row>
    <row r="667" spans="1:127" ht="126">
      <c r="A667" s="2" t="s">
        <v>649</v>
      </c>
      <c r="B667" s="10">
        <v>69628</v>
      </c>
      <c r="C667" s="5" t="s">
        <v>751</v>
      </c>
      <c r="D667" s="5" t="s">
        <v>651</v>
      </c>
      <c r="E667" s="5">
        <v>548461</v>
      </c>
      <c r="F667" s="5">
        <v>5920307</v>
      </c>
      <c r="G667" s="5">
        <v>1256</v>
      </c>
      <c r="H667" s="5" t="s">
        <v>535</v>
      </c>
      <c r="I667" s="5">
        <v>9</v>
      </c>
      <c r="J667" s="5" t="s">
        <v>183</v>
      </c>
      <c r="K667" s="5" t="s">
        <v>183</v>
      </c>
      <c r="N667" s="13" t="s">
        <v>883</v>
      </c>
      <c r="O667" s="5" t="s">
        <v>537</v>
      </c>
      <c r="Q667" s="5" t="s">
        <v>845</v>
      </c>
      <c r="R667" s="5">
        <v>0.01</v>
      </c>
      <c r="S667" s="5">
        <v>7.06</v>
      </c>
      <c r="T667" s="5">
        <v>24.9</v>
      </c>
      <c r="U667" s="5">
        <v>10</v>
      </c>
      <c r="V667" s="5">
        <v>1.55</v>
      </c>
      <c r="W667" s="5">
        <v>0.33</v>
      </c>
      <c r="X667" s="5">
        <v>0.12</v>
      </c>
      <c r="Y667" s="5">
        <v>7.0000000000000007E-2</v>
      </c>
      <c r="Z667" s="5">
        <v>1.43</v>
      </c>
      <c r="AA667" s="5">
        <v>0.5</v>
      </c>
      <c r="AB667" s="5">
        <v>4</v>
      </c>
      <c r="AC667" s="5">
        <v>28.2</v>
      </c>
      <c r="AD667" s="5">
        <v>3</v>
      </c>
      <c r="AE667" s="5">
        <v>0.69</v>
      </c>
      <c r="AF667" s="5">
        <v>22.9</v>
      </c>
      <c r="AH667" s="5">
        <v>1</v>
      </c>
      <c r="AI667" s="5">
        <v>6.4000000000000001E-2</v>
      </c>
      <c r="AJ667" s="5">
        <v>2.72</v>
      </c>
      <c r="AK667" s="5">
        <v>0.6</v>
      </c>
      <c r="AL667" s="5">
        <v>14.6</v>
      </c>
      <c r="AM667" s="5">
        <v>0.03</v>
      </c>
      <c r="AN667" s="5">
        <v>684</v>
      </c>
      <c r="AO667" s="5">
        <v>0.36</v>
      </c>
      <c r="AP667" s="5">
        <v>2.84</v>
      </c>
      <c r="AQ667" s="5">
        <v>51.4</v>
      </c>
      <c r="AR667" s="5">
        <v>1</v>
      </c>
      <c r="AS667" s="5">
        <v>1360</v>
      </c>
      <c r="AT667" s="5">
        <v>6.3</v>
      </c>
      <c r="AU667" s="5">
        <v>590</v>
      </c>
      <c r="AX667" s="5">
        <v>0.14000000000000001</v>
      </c>
      <c r="AY667" s="5">
        <v>2.6</v>
      </c>
      <c r="BA667" s="5">
        <v>77.632565799999995</v>
      </c>
      <c r="BB667" s="5">
        <v>44.1</v>
      </c>
      <c r="BC667" s="5">
        <v>12.3</v>
      </c>
      <c r="BD667" s="5">
        <v>11.9</v>
      </c>
      <c r="BF667" s="5">
        <v>0.54</v>
      </c>
      <c r="BG667" s="5">
        <v>8.0000000000000002E-3</v>
      </c>
      <c r="BH667" s="5">
        <v>2.78</v>
      </c>
      <c r="BI667" s="5">
        <v>7.2</v>
      </c>
      <c r="BK667" s="5">
        <v>5.3</v>
      </c>
      <c r="BL667" s="5">
        <v>1.6</v>
      </c>
      <c r="BM667" s="5">
        <v>19</v>
      </c>
      <c r="BN667" s="5">
        <v>19.5</v>
      </c>
      <c r="CG667" s="17">
        <v>27200</v>
      </c>
      <c r="CH667" s="17">
        <v>964.53900710000005</v>
      </c>
      <c r="CI667" s="17">
        <v>46.10169492</v>
      </c>
      <c r="CJ667" s="17">
        <v>4.7796610000000003E-2</v>
      </c>
      <c r="CK667" s="17">
        <v>0.95774647899999998</v>
      </c>
      <c r="CL667" s="17">
        <v>4.3193277309999996</v>
      </c>
      <c r="CM667" s="17">
        <v>0.187993681</v>
      </c>
      <c r="CN667" s="17">
        <v>0.908366534</v>
      </c>
      <c r="CO667" s="17">
        <v>13.339869999999999</v>
      </c>
      <c r="CP667" s="17">
        <v>3.2765119999999999</v>
      </c>
      <c r="CQ667" s="17">
        <v>3.8283200000000002</v>
      </c>
      <c r="CR667" s="17">
        <v>0.16799040000000001</v>
      </c>
      <c r="CS667" s="17">
        <v>0.88768499999999995</v>
      </c>
      <c r="CT667" s="17">
        <v>4.9745999999999999E-2</v>
      </c>
      <c r="CU667" s="17">
        <v>8.8244208000000005E-2</v>
      </c>
      <c r="CV667" s="17">
        <v>1.33448E-2</v>
      </c>
      <c r="CW667" s="17">
        <v>36.290466440000003</v>
      </c>
      <c r="CX667" s="17">
        <v>20.444701999999999</v>
      </c>
      <c r="CY667" s="17">
        <v>0.93743100000000001</v>
      </c>
      <c r="CZ667" s="17">
        <v>1.8775771189999999</v>
      </c>
      <c r="DA667" s="17">
        <v>1.834208134</v>
      </c>
      <c r="DB667" s="17">
        <v>19.5</v>
      </c>
      <c r="DC667" s="17">
        <v>1.2949074E-2</v>
      </c>
      <c r="DD667" s="17">
        <v>3.9963104</v>
      </c>
      <c r="DE667" s="17">
        <v>7.104832</v>
      </c>
      <c r="DF667" s="17">
        <v>1.025675208</v>
      </c>
      <c r="DG667" s="17">
        <v>0.93743100000000001</v>
      </c>
      <c r="DH667" s="17">
        <v>0.26166076799999999</v>
      </c>
      <c r="DI667" s="17">
        <v>2.994161E-3</v>
      </c>
      <c r="DJ667" s="17">
        <v>1.2355626999999999E-2</v>
      </c>
      <c r="DK667" s="17">
        <v>6.9568242000000002E-2</v>
      </c>
      <c r="DL667" s="17">
        <v>1.234314E-3</v>
      </c>
      <c r="DM667" s="17">
        <v>12.45039863</v>
      </c>
      <c r="DN667" s="17">
        <v>0.123533582</v>
      </c>
      <c r="DO667" s="17">
        <v>1.28</v>
      </c>
      <c r="DP667" s="17">
        <v>0</v>
      </c>
      <c r="DQ667" s="17">
        <v>5.8824222000000002E-2</v>
      </c>
      <c r="DR667" s="17">
        <v>0.35749554700000002</v>
      </c>
      <c r="DS667" s="17">
        <v>2983.7</v>
      </c>
      <c r="DT667" s="17">
        <v>282.09436369999997</v>
      </c>
      <c r="DU667" s="17">
        <v>20.92198582</v>
      </c>
      <c r="DV667" s="17">
        <v>1945.205479</v>
      </c>
      <c r="DW667" s="17">
        <v>7.4999999999999997E-2</v>
      </c>
    </row>
    <row r="668" spans="1:127" ht="84">
      <c r="A668" s="2" t="s">
        <v>649</v>
      </c>
      <c r="B668" s="10">
        <v>69629</v>
      </c>
      <c r="C668" s="5" t="s">
        <v>751</v>
      </c>
      <c r="D668" s="5" t="s">
        <v>651</v>
      </c>
      <c r="E668" s="5">
        <v>548358</v>
      </c>
      <c r="F668" s="5">
        <v>5920403</v>
      </c>
      <c r="G668" s="5">
        <v>1249</v>
      </c>
      <c r="H668" s="5" t="s">
        <v>535</v>
      </c>
      <c r="I668" s="5">
        <v>9</v>
      </c>
      <c r="J668" s="5" t="s">
        <v>183</v>
      </c>
      <c r="K668" s="5" t="s">
        <v>183</v>
      </c>
      <c r="N668" s="13" t="s">
        <v>884</v>
      </c>
      <c r="O668" s="5" t="s">
        <v>537</v>
      </c>
      <c r="Q668" s="5" t="s">
        <v>845</v>
      </c>
      <c r="R668" s="5">
        <v>0.02</v>
      </c>
      <c r="S668" s="5">
        <v>7.22</v>
      </c>
      <c r="T668" s="5">
        <v>19.899999999999999</v>
      </c>
      <c r="U668" s="5">
        <v>20</v>
      </c>
      <c r="V668" s="5">
        <v>1.75</v>
      </c>
      <c r="W668" s="5">
        <v>0.26</v>
      </c>
      <c r="X668" s="5">
        <v>0.15</v>
      </c>
      <c r="Y668" s="5">
        <v>0.11</v>
      </c>
      <c r="Z668" s="5">
        <v>2</v>
      </c>
      <c r="AA668" s="5">
        <v>0.5</v>
      </c>
      <c r="AB668" s="5">
        <v>5</v>
      </c>
      <c r="AC668" s="5">
        <v>14.25</v>
      </c>
      <c r="AD668" s="5">
        <v>2.5</v>
      </c>
      <c r="AE668" s="5">
        <v>0.83</v>
      </c>
      <c r="AF668" s="5">
        <v>20.9</v>
      </c>
      <c r="AH668" s="5">
        <v>1.5</v>
      </c>
      <c r="AI668" s="5">
        <v>4.5999999999999999E-2</v>
      </c>
      <c r="AJ668" s="5">
        <v>1.88</v>
      </c>
      <c r="AK668" s="5">
        <v>0.9</v>
      </c>
      <c r="AL668" s="5">
        <v>9.3000000000000007</v>
      </c>
      <c r="AM668" s="5">
        <v>0.04</v>
      </c>
      <c r="AN668" s="5">
        <v>585</v>
      </c>
      <c r="AO668" s="5">
        <v>0.31</v>
      </c>
      <c r="AP668" s="5">
        <v>3.77</v>
      </c>
      <c r="AQ668" s="5">
        <v>41.9</v>
      </c>
      <c r="AR668" s="5">
        <v>1.9</v>
      </c>
      <c r="AS668" s="5">
        <v>1540</v>
      </c>
      <c r="AT668" s="5">
        <v>8</v>
      </c>
      <c r="AU668" s="5">
        <v>337</v>
      </c>
      <c r="AX668" s="5">
        <v>0.08</v>
      </c>
      <c r="AY668" s="5">
        <v>2.2000000000000002</v>
      </c>
      <c r="BA668" s="5">
        <v>76.820150650000002</v>
      </c>
      <c r="BB668" s="5">
        <v>32.700000000000003</v>
      </c>
      <c r="BC668" s="5">
        <v>11.8</v>
      </c>
      <c r="BD668" s="5">
        <v>13.8</v>
      </c>
      <c r="BF668" s="5">
        <v>0.66</v>
      </c>
      <c r="BG668" s="5">
        <v>0.01</v>
      </c>
      <c r="BH668" s="5">
        <v>1.71</v>
      </c>
      <c r="BI668" s="5">
        <v>8</v>
      </c>
      <c r="BJ668" s="5">
        <v>1</v>
      </c>
      <c r="BK668" s="5">
        <v>4.5999999999999996</v>
      </c>
      <c r="BL668" s="5">
        <v>2.1</v>
      </c>
      <c r="BM668" s="5">
        <v>33</v>
      </c>
      <c r="BN668" s="5">
        <v>29.1</v>
      </c>
      <c r="CG668" s="17">
        <v>18800</v>
      </c>
      <c r="CH668" s="17">
        <v>1319.2982460000001</v>
      </c>
      <c r="CI668" s="17">
        <v>55.786350149999997</v>
      </c>
      <c r="CJ668" s="17">
        <v>4.2284865999999997E-2</v>
      </c>
      <c r="CK668" s="17">
        <v>0.49867373999999998</v>
      </c>
      <c r="CL668" s="17">
        <v>3.0362318840000002</v>
      </c>
      <c r="CM668" s="17">
        <v>0.24775583500000001</v>
      </c>
      <c r="CN668" s="17">
        <v>0.87574850299999996</v>
      </c>
      <c r="CO668" s="17">
        <v>13.642189999999999</v>
      </c>
      <c r="CP668" s="17">
        <v>2.2646480000000002</v>
      </c>
      <c r="CQ668" s="17">
        <v>5.0819599999999996</v>
      </c>
      <c r="CR668" s="17">
        <v>0.20998800000000001</v>
      </c>
      <c r="CS668" s="17">
        <v>1.067795</v>
      </c>
      <c r="CT668" s="17">
        <v>6.6327999999999998E-2</v>
      </c>
      <c r="CU668" s="17">
        <v>7.5472020000000001E-2</v>
      </c>
      <c r="CV668" s="17">
        <v>1.6681000000000001E-2</v>
      </c>
      <c r="CW668" s="17">
        <v>35.910691219999997</v>
      </c>
      <c r="CX668" s="17">
        <v>20.988797999999999</v>
      </c>
      <c r="CY668" s="17">
        <v>1.134123</v>
      </c>
      <c r="CZ668" s="17">
        <v>1.8569372420000001</v>
      </c>
      <c r="DA668" s="17">
        <v>1.8053353649999999</v>
      </c>
      <c r="DB668" s="17">
        <v>19.399999999999999</v>
      </c>
      <c r="DC668" s="17">
        <v>1.3008957E-2</v>
      </c>
      <c r="DD668" s="17">
        <v>5.2919479999999997</v>
      </c>
      <c r="DE668" s="17">
        <v>7.3466079999999998</v>
      </c>
      <c r="DF668" s="17">
        <v>1.2095950200000001</v>
      </c>
      <c r="DG668" s="17">
        <v>1.134123</v>
      </c>
      <c r="DH668" s="17">
        <v>0.26759075700000001</v>
      </c>
      <c r="DI668" s="17">
        <v>3.7427020000000001E-3</v>
      </c>
      <c r="DJ668" s="17">
        <v>1.4862566000000001E-2</v>
      </c>
      <c r="DK668" s="17">
        <v>4.8083932000000003E-2</v>
      </c>
      <c r="DL668" s="17">
        <v>1.6457519999999999E-3</v>
      </c>
      <c r="DM668" s="17">
        <v>10.64836725</v>
      </c>
      <c r="DN668" s="17">
        <v>0.16398648099999999</v>
      </c>
      <c r="DO668" s="17">
        <v>1.27</v>
      </c>
      <c r="DP668" s="17">
        <v>0</v>
      </c>
      <c r="DQ668" s="17">
        <v>7.0203459999999995E-2</v>
      </c>
      <c r="DR668" s="17">
        <v>0.224752433</v>
      </c>
      <c r="DS668" s="17">
        <v>2716.23</v>
      </c>
      <c r="DT668" s="17">
        <v>293.33847079999998</v>
      </c>
      <c r="DU668" s="17">
        <v>23.649122810000001</v>
      </c>
      <c r="DV668" s="17">
        <v>4053.7634410000001</v>
      </c>
      <c r="DW668" s="17">
        <v>8.2500000000000004E-2</v>
      </c>
    </row>
    <row r="669" spans="1:127" ht="84">
      <c r="A669" s="2" t="s">
        <v>649</v>
      </c>
      <c r="B669" s="10">
        <v>69630</v>
      </c>
      <c r="C669" s="5" t="s">
        <v>751</v>
      </c>
      <c r="D669" s="5" t="s">
        <v>651</v>
      </c>
      <c r="E669" s="5">
        <v>548345</v>
      </c>
      <c r="F669" s="5">
        <v>5920440</v>
      </c>
      <c r="G669" s="5">
        <v>1241</v>
      </c>
      <c r="H669" s="5" t="s">
        <v>535</v>
      </c>
      <c r="I669" s="5">
        <v>12</v>
      </c>
      <c r="J669" s="5" t="s">
        <v>183</v>
      </c>
      <c r="K669" s="5" t="s">
        <v>183</v>
      </c>
      <c r="N669" s="13" t="s">
        <v>885</v>
      </c>
      <c r="O669" s="5" t="s">
        <v>537</v>
      </c>
      <c r="Q669" s="5" t="s">
        <v>845</v>
      </c>
      <c r="R669" s="5">
        <v>0.01</v>
      </c>
      <c r="S669" s="5">
        <v>8.23</v>
      </c>
      <c r="T669" s="5">
        <v>1.1000000000000001</v>
      </c>
      <c r="U669" s="5">
        <v>20</v>
      </c>
      <c r="V669" s="5">
        <v>1.8</v>
      </c>
      <c r="W669" s="5">
        <v>0.05</v>
      </c>
      <c r="X669" s="5">
        <v>0.17</v>
      </c>
      <c r="Z669" s="5">
        <v>2.14</v>
      </c>
      <c r="AA669" s="5">
        <v>0.7</v>
      </c>
      <c r="AB669" s="5">
        <v>4</v>
      </c>
      <c r="AC669" s="5">
        <v>16.2</v>
      </c>
      <c r="AD669" s="5">
        <v>1</v>
      </c>
      <c r="AE669" s="5">
        <v>0.53</v>
      </c>
      <c r="AF669" s="5">
        <v>27.2</v>
      </c>
      <c r="AH669" s="5">
        <v>1.2</v>
      </c>
      <c r="AI669" s="5">
        <v>7.8E-2</v>
      </c>
      <c r="AJ669" s="5">
        <v>1.45</v>
      </c>
      <c r="AK669" s="5">
        <v>1</v>
      </c>
      <c r="AL669" s="5">
        <v>2.9</v>
      </c>
      <c r="AM669" s="5">
        <v>0.11</v>
      </c>
      <c r="AN669" s="5">
        <v>124</v>
      </c>
      <c r="AO669" s="5">
        <v>0.21</v>
      </c>
      <c r="AP669" s="5">
        <v>4.1100000000000003</v>
      </c>
      <c r="AQ669" s="5">
        <v>43.1</v>
      </c>
      <c r="AR669" s="5">
        <v>2.1</v>
      </c>
      <c r="AS669" s="5">
        <v>1400</v>
      </c>
      <c r="AT669" s="5">
        <v>4.4000000000000004</v>
      </c>
      <c r="AU669" s="5">
        <v>343</v>
      </c>
      <c r="AX669" s="5">
        <v>0.05</v>
      </c>
      <c r="AY669" s="5">
        <v>3.7</v>
      </c>
      <c r="BA669" s="5">
        <v>77.745547009999996</v>
      </c>
      <c r="BB669" s="5">
        <v>57.1</v>
      </c>
      <c r="BC669" s="5">
        <v>17.5</v>
      </c>
      <c r="BD669" s="5">
        <v>11.4</v>
      </c>
      <c r="BF669" s="5">
        <v>0.68</v>
      </c>
      <c r="BG669" s="5">
        <v>1.2E-2</v>
      </c>
      <c r="BH669" s="5">
        <v>1.35</v>
      </c>
      <c r="BI669" s="5">
        <v>3</v>
      </c>
      <c r="BJ669" s="5">
        <v>1</v>
      </c>
      <c r="BK669" s="5">
        <v>7.3</v>
      </c>
      <c r="BL669" s="5">
        <v>2.1</v>
      </c>
      <c r="BM669" s="5">
        <v>26</v>
      </c>
      <c r="BN669" s="5">
        <v>22.6</v>
      </c>
      <c r="CG669" s="17">
        <v>14500</v>
      </c>
      <c r="CH669" s="17">
        <v>895.06172839999999</v>
      </c>
      <c r="CI669" s="17">
        <v>42.274052480000002</v>
      </c>
      <c r="CJ669" s="17">
        <v>4.7230320999999999E-2</v>
      </c>
      <c r="CK669" s="17">
        <v>0.35279805400000003</v>
      </c>
      <c r="CL669" s="17">
        <v>3.7807017539999999</v>
      </c>
      <c r="CM669" s="17">
        <v>0.209174312</v>
      </c>
      <c r="CN669" s="17">
        <v>0.70056497200000001</v>
      </c>
      <c r="CO669" s="17">
        <v>15.550585</v>
      </c>
      <c r="CP669" s="17">
        <v>1.7466699999999999</v>
      </c>
      <c r="CQ669" s="17">
        <v>5.5402800000000001</v>
      </c>
      <c r="CR669" s="17">
        <v>0.23798639999999999</v>
      </c>
      <c r="CS669" s="17">
        <v>0.68184500000000003</v>
      </c>
      <c r="CT669" s="17">
        <v>0.18240200000000001</v>
      </c>
      <c r="CU669" s="17">
        <v>1.5997488000000001E-2</v>
      </c>
      <c r="CV669" s="17">
        <v>2.0017199999999999E-2</v>
      </c>
      <c r="CW669" s="17">
        <v>36.343281140000002</v>
      </c>
      <c r="CX669" s="17">
        <v>22.837534999999999</v>
      </c>
      <c r="CY669" s="17">
        <v>0.86424699999999999</v>
      </c>
      <c r="CZ669" s="17">
        <v>2.134032071</v>
      </c>
      <c r="DA669" s="17">
        <v>2.0665403900000001</v>
      </c>
      <c r="DB669" s="17">
        <v>18.833333329999999</v>
      </c>
      <c r="DC669" s="17">
        <v>3.2804361999999997E-2</v>
      </c>
      <c r="DD669" s="17">
        <v>5.7782663999999997</v>
      </c>
      <c r="DE669" s="17">
        <v>7.28695</v>
      </c>
      <c r="DF669" s="17">
        <v>0.88024448799999999</v>
      </c>
      <c r="DG669" s="17">
        <v>0.86424699999999999</v>
      </c>
      <c r="DH669" s="17">
        <v>0.30502381299999998</v>
      </c>
      <c r="DI669" s="17">
        <v>4.2417289999999996E-3</v>
      </c>
      <c r="DJ669" s="17">
        <v>9.490554E-3</v>
      </c>
      <c r="DK669" s="17">
        <v>3.7086011000000002E-2</v>
      </c>
      <c r="DL669" s="17">
        <v>4.525818E-3</v>
      </c>
      <c r="DM669" s="17">
        <v>2.2570898100000001</v>
      </c>
      <c r="DN669" s="17">
        <v>0.178775713</v>
      </c>
      <c r="DO669" s="17">
        <v>1.29</v>
      </c>
      <c r="DP669" s="17">
        <v>0</v>
      </c>
      <c r="DQ669" s="17">
        <v>3.8004130999999997E-2</v>
      </c>
      <c r="DR669" s="17">
        <v>0.170132907</v>
      </c>
      <c r="DS669" s="17">
        <v>2746.38</v>
      </c>
      <c r="DT669" s="17">
        <v>339.52581989999999</v>
      </c>
      <c r="DU669" s="17">
        <v>21.172839509999999</v>
      </c>
      <c r="DV669" s="17">
        <v>14172.413790000001</v>
      </c>
      <c r="DW669" s="17">
        <v>0.22666666699999999</v>
      </c>
    </row>
    <row r="670" spans="1:127" ht="98">
      <c r="A670" s="2" t="s">
        <v>649</v>
      </c>
      <c r="B670" s="10">
        <v>69631</v>
      </c>
      <c r="C670" s="5" t="s">
        <v>751</v>
      </c>
      <c r="D670" s="5" t="s">
        <v>651</v>
      </c>
      <c r="E670" s="5">
        <v>548444</v>
      </c>
      <c r="F670" s="5">
        <v>5920695</v>
      </c>
      <c r="G670" s="5">
        <v>1222</v>
      </c>
      <c r="H670" s="5" t="s">
        <v>535</v>
      </c>
      <c r="I670" s="5">
        <v>25</v>
      </c>
      <c r="J670" s="5" t="s">
        <v>183</v>
      </c>
      <c r="K670" s="5" t="s">
        <v>183</v>
      </c>
      <c r="N670" s="13" t="s">
        <v>886</v>
      </c>
      <c r="O670" s="5" t="s">
        <v>537</v>
      </c>
      <c r="Q670" s="5" t="s">
        <v>845</v>
      </c>
      <c r="R670" s="5">
        <v>0.02</v>
      </c>
      <c r="S670" s="5">
        <v>7.88</v>
      </c>
      <c r="T670" s="5">
        <v>36.1</v>
      </c>
      <c r="U670" s="5">
        <v>20</v>
      </c>
      <c r="V670" s="5">
        <v>2.39</v>
      </c>
      <c r="W670" s="5">
        <v>0.54</v>
      </c>
      <c r="X670" s="5">
        <v>0.15</v>
      </c>
      <c r="Y670" s="5">
        <v>7.0000000000000007E-2</v>
      </c>
      <c r="Z670" s="5">
        <v>1.1200000000000001</v>
      </c>
      <c r="AA670" s="5">
        <v>0.4</v>
      </c>
      <c r="AB670" s="5">
        <v>4</v>
      </c>
      <c r="AC670" s="5">
        <v>44.1</v>
      </c>
      <c r="AD670" s="5">
        <v>1.6</v>
      </c>
      <c r="AE670" s="5">
        <v>0.7</v>
      </c>
      <c r="AF670" s="5">
        <v>24.4</v>
      </c>
      <c r="AH670" s="5">
        <v>0.8</v>
      </c>
      <c r="AI670" s="5">
        <v>8.5999999999999993E-2</v>
      </c>
      <c r="AJ670" s="5">
        <v>3.36</v>
      </c>
      <c r="AK670" s="5">
        <v>0.7</v>
      </c>
      <c r="AL670" s="5">
        <v>9.6999999999999993</v>
      </c>
      <c r="AM670" s="5">
        <v>0.03</v>
      </c>
      <c r="AN670" s="5">
        <v>861</v>
      </c>
      <c r="AO670" s="5">
        <v>0.25</v>
      </c>
      <c r="AP670" s="5">
        <v>3.14</v>
      </c>
      <c r="AQ670" s="5">
        <v>50.2</v>
      </c>
      <c r="AR670" s="5">
        <v>1.6</v>
      </c>
      <c r="AS670" s="5">
        <v>1950</v>
      </c>
      <c r="AT670" s="5">
        <v>6.4</v>
      </c>
      <c r="AU670" s="5">
        <v>790</v>
      </c>
      <c r="AX670" s="5">
        <v>0.09</v>
      </c>
      <c r="AY670" s="5">
        <v>2.5</v>
      </c>
      <c r="BA670" s="5">
        <v>75.451845789999993</v>
      </c>
      <c r="BB670" s="5">
        <v>52.6</v>
      </c>
      <c r="BC670" s="5">
        <v>18.399999999999999</v>
      </c>
      <c r="BD670" s="5">
        <v>14.8</v>
      </c>
      <c r="BF670" s="5">
        <v>0.39</v>
      </c>
      <c r="BG670" s="5">
        <v>7.0000000000000001E-3</v>
      </c>
      <c r="BH670" s="5">
        <v>4.17</v>
      </c>
      <c r="BI670" s="5">
        <v>5.3</v>
      </c>
      <c r="BK670" s="5">
        <v>6.9</v>
      </c>
      <c r="BL670" s="5">
        <v>1.6</v>
      </c>
      <c r="BM670" s="5">
        <v>19</v>
      </c>
      <c r="BN670" s="5">
        <v>14.1</v>
      </c>
      <c r="CG670" s="17">
        <v>33600</v>
      </c>
      <c r="CH670" s="17">
        <v>761.90476190000004</v>
      </c>
      <c r="CI670" s="17">
        <v>42.531645570000002</v>
      </c>
      <c r="CJ670" s="17">
        <v>5.5822785E-2</v>
      </c>
      <c r="CK670" s="17">
        <v>1.0700636939999999</v>
      </c>
      <c r="CL670" s="17">
        <v>3.3918918919999999</v>
      </c>
      <c r="CM670" s="17">
        <v>0.22769230800000001</v>
      </c>
      <c r="CN670" s="17">
        <v>0.92481203000000001</v>
      </c>
      <c r="CO670" s="17">
        <v>14.88926</v>
      </c>
      <c r="CP670" s="17">
        <v>4.0474560000000004</v>
      </c>
      <c r="CQ670" s="17">
        <v>4.2327199999999996</v>
      </c>
      <c r="CR670" s="17">
        <v>0.20998800000000001</v>
      </c>
      <c r="CS670" s="17">
        <v>0.90054999999999996</v>
      </c>
      <c r="CT670" s="17">
        <v>4.9745999999999999E-2</v>
      </c>
      <c r="CU670" s="17">
        <v>0.111079332</v>
      </c>
      <c r="CV670" s="17">
        <v>1.16767E-2</v>
      </c>
      <c r="CW670" s="17">
        <v>35.271057310000003</v>
      </c>
      <c r="CX670" s="17">
        <v>23.169436000000001</v>
      </c>
      <c r="CY670" s="17">
        <v>0.95029600000000003</v>
      </c>
      <c r="CZ670" s="17">
        <v>1.798181585</v>
      </c>
      <c r="DA670" s="17">
        <v>1.753706996</v>
      </c>
      <c r="DB670" s="17">
        <v>17.625</v>
      </c>
      <c r="DC670" s="17">
        <v>1.1720394E-2</v>
      </c>
      <c r="DD670" s="17">
        <v>4.4427079999999997</v>
      </c>
      <c r="DE670" s="17">
        <v>8.2801760000000009</v>
      </c>
      <c r="DF670" s="17">
        <v>1.0613753319999999</v>
      </c>
      <c r="DG670" s="17">
        <v>0.95029600000000003</v>
      </c>
      <c r="DH670" s="17">
        <v>0.292051962</v>
      </c>
      <c r="DI670" s="17">
        <v>3.7427020000000001E-3</v>
      </c>
      <c r="DJ670" s="17">
        <v>1.2534694000000001E-2</v>
      </c>
      <c r="DK670" s="17">
        <v>8.5937239999999998E-2</v>
      </c>
      <c r="DL670" s="17">
        <v>1.234314E-3</v>
      </c>
      <c r="DM670" s="17">
        <v>15.672212310000001</v>
      </c>
      <c r="DN670" s="17">
        <v>0.136582905</v>
      </c>
      <c r="DO670" s="17">
        <v>1.25</v>
      </c>
      <c r="DP670" s="17">
        <v>0</v>
      </c>
      <c r="DQ670" s="17">
        <v>6.0372592000000003E-2</v>
      </c>
      <c r="DR670" s="17">
        <v>0.38297904300000002</v>
      </c>
      <c r="DS670" s="17">
        <v>2515.6</v>
      </c>
      <c r="DT670" s="17">
        <v>316.97679979999998</v>
      </c>
      <c r="DU670" s="17">
        <v>17.913832200000002</v>
      </c>
      <c r="DV670" s="17">
        <v>3237.113402</v>
      </c>
      <c r="DW670" s="17">
        <v>7.3584906000000005E-2</v>
      </c>
    </row>
    <row r="671" spans="1:127" ht="84">
      <c r="A671" s="2" t="s">
        <v>649</v>
      </c>
      <c r="B671" s="10">
        <v>69632</v>
      </c>
      <c r="C671" s="5" t="s">
        <v>751</v>
      </c>
      <c r="D671" s="5" t="s">
        <v>651</v>
      </c>
      <c r="E671" s="5">
        <v>546315</v>
      </c>
      <c r="F671" s="5">
        <v>5919764</v>
      </c>
      <c r="G671" s="5">
        <v>1439</v>
      </c>
      <c r="H671" s="5" t="s">
        <v>535</v>
      </c>
      <c r="I671" s="5">
        <v>10</v>
      </c>
      <c r="J671" s="5" t="s">
        <v>594</v>
      </c>
      <c r="K671" s="5" t="s">
        <v>594</v>
      </c>
      <c r="N671" s="13" t="s">
        <v>887</v>
      </c>
      <c r="O671" s="5" t="s">
        <v>537</v>
      </c>
      <c r="Q671" s="5" t="s">
        <v>845</v>
      </c>
      <c r="R671" s="5">
        <v>0.1</v>
      </c>
      <c r="S671" s="5">
        <v>6.93</v>
      </c>
      <c r="T671" s="5">
        <v>128</v>
      </c>
      <c r="U671" s="5">
        <v>30</v>
      </c>
      <c r="V671" s="5">
        <v>0.92</v>
      </c>
      <c r="W671" s="5">
        <v>2.0299999999999998</v>
      </c>
      <c r="X671" s="5">
        <v>0.17</v>
      </c>
      <c r="Y671" s="5">
        <v>0.18</v>
      </c>
      <c r="Z671" s="5">
        <v>2.31</v>
      </c>
      <c r="AA671" s="5">
        <v>0.3</v>
      </c>
      <c r="AB671" s="5">
        <v>6</v>
      </c>
      <c r="AC671" s="5">
        <v>12.8</v>
      </c>
      <c r="AD671" s="5">
        <v>4.5</v>
      </c>
      <c r="AE671" s="5">
        <v>1.05</v>
      </c>
      <c r="AF671" s="5">
        <v>17.899999999999999</v>
      </c>
      <c r="AH671" s="5">
        <v>1.3</v>
      </c>
      <c r="AI671" s="5">
        <v>4.2999999999999997E-2</v>
      </c>
      <c r="AJ671" s="5">
        <v>2.5299999999999998</v>
      </c>
      <c r="AK671" s="5">
        <v>1.1000000000000001</v>
      </c>
      <c r="AL671" s="5">
        <v>11.4</v>
      </c>
      <c r="AM671" s="5">
        <v>0.04</v>
      </c>
      <c r="AN671" s="5">
        <v>1800</v>
      </c>
      <c r="AO671" s="5">
        <v>0.24</v>
      </c>
      <c r="AP671" s="5">
        <v>2.68</v>
      </c>
      <c r="AQ671" s="5">
        <v>14.9</v>
      </c>
      <c r="AR671" s="5">
        <v>1.1000000000000001</v>
      </c>
      <c r="AS671" s="5">
        <v>990</v>
      </c>
      <c r="AT671" s="5">
        <v>13.1</v>
      </c>
      <c r="AU671" s="5">
        <v>316</v>
      </c>
      <c r="AX671" s="5">
        <v>0.21</v>
      </c>
      <c r="AY671" s="5">
        <v>3.7</v>
      </c>
      <c r="BA671" s="5">
        <v>76.935747910000003</v>
      </c>
      <c r="BB671" s="5">
        <v>16.899999999999999</v>
      </c>
      <c r="BC671" s="5">
        <v>11.3</v>
      </c>
      <c r="BD671" s="5">
        <v>2.5499999999999998</v>
      </c>
      <c r="BF671" s="5">
        <v>0.63</v>
      </c>
      <c r="BG671" s="5">
        <v>1.0999999999999999E-2</v>
      </c>
      <c r="BH671" s="5">
        <v>1.37</v>
      </c>
      <c r="BI671" s="5">
        <v>8.3000000000000007</v>
      </c>
      <c r="BJ671" s="5">
        <v>1</v>
      </c>
      <c r="BK671" s="5">
        <v>3.7</v>
      </c>
      <c r="BL671" s="5">
        <v>3.4</v>
      </c>
      <c r="BM671" s="5">
        <v>16</v>
      </c>
      <c r="BN671" s="5">
        <v>28.4</v>
      </c>
      <c r="CG671" s="17">
        <v>25300</v>
      </c>
      <c r="CH671" s="17">
        <v>1976.5625</v>
      </c>
      <c r="CI671" s="17">
        <v>80.063291140000004</v>
      </c>
      <c r="CJ671" s="17">
        <v>4.0506329000000001E-2</v>
      </c>
      <c r="CK671" s="17">
        <v>0.94402985100000003</v>
      </c>
      <c r="CL671" s="17">
        <v>5.8431372550000003</v>
      </c>
      <c r="CM671" s="17">
        <v>0.146131805</v>
      </c>
      <c r="CN671" s="17">
        <v>0.94488189</v>
      </c>
      <c r="CO671" s="17">
        <v>13.094234999999999</v>
      </c>
      <c r="CP671" s="17">
        <v>3.0476380000000001</v>
      </c>
      <c r="CQ671" s="17">
        <v>3.6126399999999999</v>
      </c>
      <c r="CR671" s="17">
        <v>0.23798639999999999</v>
      </c>
      <c r="CS671" s="17">
        <v>1.3508249999999999</v>
      </c>
      <c r="CT671" s="17">
        <v>6.6327999999999998E-2</v>
      </c>
      <c r="CU671" s="17">
        <v>0.2322216</v>
      </c>
      <c r="CV671" s="17">
        <v>1.83491E-2</v>
      </c>
      <c r="CW671" s="17">
        <v>35.964728829999999</v>
      </c>
      <c r="CX671" s="17">
        <v>19.754512999999999</v>
      </c>
      <c r="CY671" s="17">
        <v>1.4171530000000001</v>
      </c>
      <c r="CZ671" s="17">
        <v>1.9660192860000001</v>
      </c>
      <c r="DA671" s="17">
        <v>1.8981926819999999</v>
      </c>
      <c r="DB671" s="17">
        <v>21.84615385</v>
      </c>
      <c r="DC671" s="17">
        <v>1.8267199000000001E-2</v>
      </c>
      <c r="DD671" s="17">
        <v>3.8506263999999999</v>
      </c>
      <c r="DE671" s="17">
        <v>6.6602779999999999</v>
      </c>
      <c r="DF671" s="17">
        <v>1.6493746</v>
      </c>
      <c r="DG671" s="17">
        <v>1.4171530000000001</v>
      </c>
      <c r="DH671" s="17">
        <v>0.25684265099999998</v>
      </c>
      <c r="DI671" s="17">
        <v>4.2417289999999996E-3</v>
      </c>
      <c r="DJ671" s="17">
        <v>1.8802040999999999E-2</v>
      </c>
      <c r="DK671" s="17">
        <v>6.4708695999999996E-2</v>
      </c>
      <c r="DL671" s="17">
        <v>1.6457519999999999E-3</v>
      </c>
      <c r="DM671" s="17">
        <v>32.764206919999999</v>
      </c>
      <c r="DN671" s="17">
        <v>0.116573944</v>
      </c>
      <c r="DO671" s="17">
        <v>1.27</v>
      </c>
      <c r="DP671" s="17">
        <v>0</v>
      </c>
      <c r="DQ671" s="17">
        <v>9.2203753999999999E-2</v>
      </c>
      <c r="DR671" s="17">
        <v>0.35282148000000002</v>
      </c>
      <c r="DS671" s="17">
        <v>3054.62</v>
      </c>
      <c r="DT671" s="17">
        <v>285.58452699999998</v>
      </c>
      <c r="DU671" s="17">
        <v>24.6875</v>
      </c>
      <c r="DV671" s="17">
        <v>2350.8771929999998</v>
      </c>
      <c r="DW671" s="17">
        <v>7.5903613999999994E-2</v>
      </c>
    </row>
    <row r="672" spans="1:127" ht="98">
      <c r="A672" s="2" t="s">
        <v>649</v>
      </c>
      <c r="B672" s="10">
        <v>69633</v>
      </c>
      <c r="C672" s="5" t="s">
        <v>751</v>
      </c>
      <c r="D672" s="5" t="s">
        <v>651</v>
      </c>
      <c r="E672" s="5">
        <v>547625</v>
      </c>
      <c r="F672" s="5">
        <v>5919927</v>
      </c>
      <c r="G672" s="5">
        <v>1240</v>
      </c>
      <c r="H672" s="5" t="s">
        <v>535</v>
      </c>
      <c r="I672" s="5">
        <v>20</v>
      </c>
      <c r="J672" s="5" t="s">
        <v>747</v>
      </c>
      <c r="K672" s="5" t="s">
        <v>747</v>
      </c>
      <c r="N672" s="13" t="s">
        <v>888</v>
      </c>
      <c r="O672" s="5" t="s">
        <v>537</v>
      </c>
      <c r="Q672" s="5" t="s">
        <v>845</v>
      </c>
      <c r="R672" s="5">
        <v>0.08</v>
      </c>
      <c r="S672" s="5">
        <v>7.52</v>
      </c>
      <c r="T672" s="5">
        <v>8.9</v>
      </c>
      <c r="U672" s="5">
        <v>120</v>
      </c>
      <c r="V672" s="5">
        <v>1.77</v>
      </c>
      <c r="W672" s="5">
        <v>2.34</v>
      </c>
      <c r="X672" s="5">
        <v>0.28000000000000003</v>
      </c>
      <c r="Y672" s="5">
        <v>0.09</v>
      </c>
      <c r="Z672" s="5">
        <v>18.55</v>
      </c>
      <c r="AA672" s="5">
        <v>0.8</v>
      </c>
      <c r="AB672" s="5">
        <v>6</v>
      </c>
      <c r="AC672" s="5">
        <v>38.1</v>
      </c>
      <c r="AD672" s="5">
        <v>2.6</v>
      </c>
      <c r="AE672" s="5">
        <v>0.68</v>
      </c>
      <c r="AF672" s="5">
        <v>22.3</v>
      </c>
      <c r="AG672" s="5">
        <v>0.06</v>
      </c>
      <c r="AH672" s="5">
        <v>1.7</v>
      </c>
      <c r="AI672" s="5">
        <v>0.13400000000000001</v>
      </c>
      <c r="AJ672" s="5">
        <v>3.74</v>
      </c>
      <c r="AK672" s="5">
        <v>9.1</v>
      </c>
      <c r="AL672" s="5">
        <v>67.5</v>
      </c>
      <c r="AM672" s="5">
        <v>0.1</v>
      </c>
      <c r="AN672" s="5">
        <v>163</v>
      </c>
      <c r="AO672" s="5">
        <v>0.14000000000000001</v>
      </c>
      <c r="AP672" s="5">
        <v>2.0299999999999998</v>
      </c>
      <c r="AQ672" s="5">
        <v>19.100000000000001</v>
      </c>
      <c r="AR672" s="5">
        <v>1.7</v>
      </c>
      <c r="AS672" s="5">
        <v>1130</v>
      </c>
      <c r="AT672" s="5">
        <v>25.5</v>
      </c>
      <c r="AU672" s="5">
        <v>431</v>
      </c>
      <c r="AX672" s="5">
        <v>0.33</v>
      </c>
      <c r="AY672" s="5">
        <v>5.3</v>
      </c>
      <c r="BA672" s="5">
        <v>75.322548859999998</v>
      </c>
      <c r="BB672" s="5">
        <v>40.700000000000003</v>
      </c>
      <c r="BC672" s="5">
        <v>38.200000000000003</v>
      </c>
      <c r="BD672" s="5">
        <v>4.82</v>
      </c>
      <c r="BF672" s="5">
        <v>3.69</v>
      </c>
      <c r="BG672" s="5">
        <v>6.6000000000000003E-2</v>
      </c>
      <c r="BH672" s="5">
        <v>2.21</v>
      </c>
      <c r="BI672" s="5">
        <v>9.1999999999999993</v>
      </c>
      <c r="BJ672" s="5">
        <v>6</v>
      </c>
      <c r="BK672" s="5">
        <v>8.5</v>
      </c>
      <c r="BL672" s="5">
        <v>11.2</v>
      </c>
      <c r="BM672" s="5">
        <v>26</v>
      </c>
      <c r="BN672" s="5">
        <v>44.5</v>
      </c>
      <c r="CG672" s="17">
        <v>37400</v>
      </c>
      <c r="CH672" s="17">
        <v>981.62729660000002</v>
      </c>
      <c r="CI672" s="17">
        <v>86.774941999999996</v>
      </c>
      <c r="CJ672" s="17">
        <v>8.8399071999999995E-2</v>
      </c>
      <c r="CK672" s="17">
        <v>1.8423645319999999</v>
      </c>
      <c r="CL672" s="17">
        <v>3.9626556019999999</v>
      </c>
      <c r="CM672" s="17">
        <v>0.20150501700000001</v>
      </c>
      <c r="CN672" s="17">
        <v>0.70562770600000002</v>
      </c>
      <c r="CO672" s="17">
        <v>14.20904</v>
      </c>
      <c r="CP672" s="17">
        <v>4.505204</v>
      </c>
      <c r="CQ672" s="17">
        <v>2.73644</v>
      </c>
      <c r="CR672" s="17">
        <v>0.39197759999999998</v>
      </c>
      <c r="CS672" s="17">
        <v>0.87482000000000004</v>
      </c>
      <c r="CT672" s="17">
        <v>0.16582</v>
      </c>
      <c r="CU672" s="17">
        <v>2.1028956000000001E-2</v>
      </c>
      <c r="CV672" s="17">
        <v>0.1100946</v>
      </c>
      <c r="CW672" s="17">
        <v>35.210615590000003</v>
      </c>
      <c r="CX672" s="17">
        <v>21.450683999999999</v>
      </c>
      <c r="CY672" s="17">
        <v>1.04064</v>
      </c>
      <c r="CZ672" s="17">
        <v>1.9621290410000001</v>
      </c>
      <c r="DA672" s="17">
        <v>1.8613759949999999</v>
      </c>
      <c r="DB672" s="17">
        <v>26.176470590000001</v>
      </c>
      <c r="DC672" s="17">
        <v>5.8253288E-2</v>
      </c>
      <c r="DD672" s="17">
        <v>3.1284176000000001</v>
      </c>
      <c r="DE672" s="17">
        <v>7.241644</v>
      </c>
      <c r="DF672" s="17">
        <v>1.0616689560000001</v>
      </c>
      <c r="DG672" s="17">
        <v>1.04064</v>
      </c>
      <c r="DH672" s="17">
        <v>0.27870948600000001</v>
      </c>
      <c r="DI672" s="17">
        <v>6.9863770000000002E-3</v>
      </c>
      <c r="DJ672" s="17">
        <v>1.2176559999999999E-2</v>
      </c>
      <c r="DK672" s="17">
        <v>9.5656332999999996E-2</v>
      </c>
      <c r="DL672" s="17">
        <v>4.1143799999999999E-3</v>
      </c>
      <c r="DM672" s="17">
        <v>2.9669809599999999</v>
      </c>
      <c r="DN672" s="17">
        <v>8.8300412999999994E-2</v>
      </c>
      <c r="DO672" s="17">
        <v>1.25</v>
      </c>
      <c r="DP672" s="17">
        <v>0</v>
      </c>
      <c r="DQ672" s="17">
        <v>5.1701675000000002E-2</v>
      </c>
      <c r="DR672" s="17">
        <v>0.51030336899999995</v>
      </c>
      <c r="DS672" s="17">
        <v>2929.5</v>
      </c>
      <c r="DT672" s="17">
        <v>328.85650500000003</v>
      </c>
      <c r="DU672" s="17">
        <v>11.31233596</v>
      </c>
      <c r="DV672" s="17">
        <v>300.7407407</v>
      </c>
      <c r="DW672" s="17">
        <v>0.40108695700000002</v>
      </c>
    </row>
    <row r="673" spans="1:137" ht="84">
      <c r="A673" s="2" t="s">
        <v>649</v>
      </c>
      <c r="B673" s="10">
        <v>69634</v>
      </c>
      <c r="C673" s="5" t="s">
        <v>751</v>
      </c>
      <c r="D673" s="5" t="s">
        <v>651</v>
      </c>
      <c r="E673" s="5">
        <v>547704</v>
      </c>
      <c r="F673" s="5">
        <v>5919893</v>
      </c>
      <c r="G673" s="5">
        <v>1256</v>
      </c>
      <c r="H673" s="5" t="s">
        <v>535</v>
      </c>
      <c r="I673" s="5">
        <v>7</v>
      </c>
      <c r="J673" s="5" t="s">
        <v>594</v>
      </c>
      <c r="K673" s="5" t="s">
        <v>594</v>
      </c>
      <c r="N673" s="13" t="s">
        <v>889</v>
      </c>
      <c r="O673" s="5" t="s">
        <v>537</v>
      </c>
      <c r="Q673" s="5" t="s">
        <v>845</v>
      </c>
      <c r="R673" s="5">
        <v>0.04</v>
      </c>
      <c r="S673" s="5">
        <v>7.26</v>
      </c>
      <c r="T673" s="5">
        <v>32</v>
      </c>
      <c r="U673" s="5">
        <v>20</v>
      </c>
      <c r="V673" s="5">
        <v>0.77</v>
      </c>
      <c r="W673" s="5">
        <v>1.73</v>
      </c>
      <c r="X673" s="5">
        <v>0.17</v>
      </c>
      <c r="Z673" s="5">
        <v>2.91</v>
      </c>
      <c r="AA673" s="5">
        <v>0.3</v>
      </c>
      <c r="AB673" s="5">
        <v>7</v>
      </c>
      <c r="AC673" s="5">
        <v>13.95</v>
      </c>
      <c r="AD673" s="5">
        <v>3</v>
      </c>
      <c r="AE673" s="5">
        <v>0.71</v>
      </c>
      <c r="AF673" s="5">
        <v>16.2</v>
      </c>
      <c r="AH673" s="5">
        <v>0.5</v>
      </c>
      <c r="AI673" s="5">
        <v>6.0999999999999999E-2</v>
      </c>
      <c r="AJ673" s="5">
        <v>4.0999999999999996</v>
      </c>
      <c r="AK673" s="5">
        <v>1.4</v>
      </c>
      <c r="AL673" s="5">
        <v>6.4</v>
      </c>
      <c r="AM673" s="5">
        <v>0.04</v>
      </c>
      <c r="AN673" s="5">
        <v>170</v>
      </c>
      <c r="AO673" s="5">
        <v>0.56999999999999995</v>
      </c>
      <c r="AP673" s="5">
        <v>2.46</v>
      </c>
      <c r="AQ673" s="5">
        <v>13.5</v>
      </c>
      <c r="AR673" s="5">
        <v>1.8</v>
      </c>
      <c r="AS673" s="5">
        <v>1050</v>
      </c>
      <c r="AT673" s="5">
        <v>23.5</v>
      </c>
      <c r="AU673" s="5">
        <v>389</v>
      </c>
      <c r="AX673" s="5">
        <v>0.12</v>
      </c>
      <c r="AY673" s="5">
        <v>3</v>
      </c>
      <c r="BA673" s="5">
        <v>77.13393336</v>
      </c>
      <c r="BB673" s="5">
        <v>18.899999999999999</v>
      </c>
      <c r="BC673" s="5">
        <v>14.3</v>
      </c>
      <c r="BD673" s="5">
        <v>3.06</v>
      </c>
      <c r="BF673" s="5">
        <v>0.49</v>
      </c>
      <c r="BG673" s="5">
        <v>1.9E-2</v>
      </c>
      <c r="BH673" s="5">
        <v>2.08</v>
      </c>
      <c r="BI673" s="5">
        <v>6.6</v>
      </c>
      <c r="BJ673" s="5">
        <v>1</v>
      </c>
      <c r="BK673" s="5">
        <v>4.2</v>
      </c>
      <c r="BL673" s="5">
        <v>2.9</v>
      </c>
      <c r="BM673" s="5">
        <v>10</v>
      </c>
      <c r="BN673" s="5">
        <v>10.3</v>
      </c>
      <c r="CG673" s="17">
        <v>41000</v>
      </c>
      <c r="CH673" s="17">
        <v>2939.0681</v>
      </c>
      <c r="CI673" s="17">
        <v>105.3984576</v>
      </c>
      <c r="CJ673" s="17">
        <v>3.5861182999999998E-2</v>
      </c>
      <c r="CK673" s="17">
        <v>1.6666666670000001</v>
      </c>
      <c r="CL673" s="17">
        <v>4.4117647059999996</v>
      </c>
      <c r="CM673" s="17">
        <v>0.18478260899999999</v>
      </c>
      <c r="CN673" s="17">
        <v>0.705394191</v>
      </c>
      <c r="CO673" s="17">
        <v>13.71777</v>
      </c>
      <c r="CP673" s="17">
        <v>4.93886</v>
      </c>
      <c r="CQ673" s="17">
        <v>3.3160799999999999</v>
      </c>
      <c r="CR673" s="17">
        <v>0.23798639999999999</v>
      </c>
      <c r="CS673" s="17">
        <v>0.91341499999999998</v>
      </c>
      <c r="CT673" s="17">
        <v>6.6327999999999998E-2</v>
      </c>
      <c r="CU673" s="17">
        <v>2.193204E-2</v>
      </c>
      <c r="CV673" s="17">
        <v>3.1693899999999997E-2</v>
      </c>
      <c r="CW673" s="17">
        <v>36.057373490000003</v>
      </c>
      <c r="CX673" s="17">
        <v>21.972709999999999</v>
      </c>
      <c r="CY673" s="17">
        <v>0.97974300000000003</v>
      </c>
      <c r="CZ673" s="17">
        <v>1.661764955</v>
      </c>
      <c r="DA673" s="17">
        <v>1.6151994439999999</v>
      </c>
      <c r="DB673" s="17">
        <v>20.6</v>
      </c>
      <c r="DC673" s="17">
        <v>1.9812568999999999E-2</v>
      </c>
      <c r="DD673" s="17">
        <v>3.5540664</v>
      </c>
      <c r="DE673" s="17">
        <v>8.2549399999999995</v>
      </c>
      <c r="DF673" s="17">
        <v>1.0016750400000001</v>
      </c>
      <c r="DG673" s="17">
        <v>0.97974300000000003</v>
      </c>
      <c r="DH673" s="17">
        <v>0.26907325399999998</v>
      </c>
      <c r="DI673" s="17">
        <v>4.2417289999999996E-3</v>
      </c>
      <c r="DJ673" s="17">
        <v>1.2713761000000001E-2</v>
      </c>
      <c r="DK673" s="17">
        <v>0.104863894</v>
      </c>
      <c r="DL673" s="17">
        <v>1.6457519999999999E-3</v>
      </c>
      <c r="DM673" s="17">
        <v>3.0943973210000002</v>
      </c>
      <c r="DN673" s="17">
        <v>0.10700444100000001</v>
      </c>
      <c r="DO673" s="17">
        <v>1.27</v>
      </c>
      <c r="DP673" s="17">
        <v>0</v>
      </c>
      <c r="DQ673" s="17">
        <v>5.3319999E-2</v>
      </c>
      <c r="DR673" s="17">
        <v>0.49004292999999999</v>
      </c>
      <c r="DS673" s="17">
        <v>2743.13</v>
      </c>
      <c r="DT673" s="17">
        <v>297.81512950000001</v>
      </c>
      <c r="DU673" s="17">
        <v>27.885304659999999</v>
      </c>
      <c r="DV673" s="17">
        <v>3843.75</v>
      </c>
      <c r="DW673" s="17">
        <v>7.4242424000000001E-2</v>
      </c>
    </row>
    <row r="674" spans="1:137" ht="84">
      <c r="A674" s="2" t="s">
        <v>649</v>
      </c>
      <c r="B674" s="10">
        <v>69635</v>
      </c>
      <c r="C674" s="5" t="s">
        <v>751</v>
      </c>
      <c r="D674" s="5" t="s">
        <v>651</v>
      </c>
      <c r="E674" s="5">
        <v>546704</v>
      </c>
      <c r="F674" s="5">
        <v>5922362</v>
      </c>
      <c r="G674" s="5">
        <v>1196</v>
      </c>
      <c r="H674" s="5" t="s">
        <v>535</v>
      </c>
      <c r="I674" s="5">
        <v>5</v>
      </c>
      <c r="J674" s="5" t="s">
        <v>183</v>
      </c>
      <c r="K674" s="5" t="s">
        <v>183</v>
      </c>
      <c r="N674" s="13" t="s">
        <v>890</v>
      </c>
      <c r="O674" s="5" t="s">
        <v>537</v>
      </c>
      <c r="Q674" s="5" t="s">
        <v>845</v>
      </c>
      <c r="R674" s="5">
        <v>0.12</v>
      </c>
      <c r="S674" s="5">
        <v>7.68</v>
      </c>
      <c r="T674" s="5">
        <v>28.1</v>
      </c>
      <c r="U674" s="5">
        <v>60</v>
      </c>
      <c r="V674" s="5">
        <v>2.16</v>
      </c>
      <c r="W674" s="5">
        <v>1.1299999999999999</v>
      </c>
      <c r="X674" s="5">
        <v>0.12</v>
      </c>
      <c r="Z674" s="5">
        <v>4.16</v>
      </c>
      <c r="AA674" s="5">
        <v>1.2</v>
      </c>
      <c r="AB674" s="5">
        <v>4</v>
      </c>
      <c r="AC674" s="5">
        <v>16.75</v>
      </c>
      <c r="AD674" s="5">
        <v>4.3</v>
      </c>
      <c r="AE674" s="5">
        <v>0.64</v>
      </c>
      <c r="AF674" s="5">
        <v>18.399999999999999</v>
      </c>
      <c r="AG674" s="5">
        <v>0.05</v>
      </c>
      <c r="AH674" s="5">
        <v>0.7</v>
      </c>
      <c r="AI674" s="5">
        <v>7.0999999999999994E-2</v>
      </c>
      <c r="AJ674" s="5">
        <v>3.82</v>
      </c>
      <c r="AK674" s="5">
        <v>2.8</v>
      </c>
      <c r="AL674" s="5">
        <v>11.9</v>
      </c>
      <c r="AM674" s="5">
        <v>0.05</v>
      </c>
      <c r="AN674" s="5">
        <v>184</v>
      </c>
      <c r="AO674" s="5">
        <v>0.15</v>
      </c>
      <c r="AP674" s="5">
        <v>2.48</v>
      </c>
      <c r="AQ674" s="5">
        <v>14.6</v>
      </c>
      <c r="AR674" s="5">
        <v>3.9</v>
      </c>
      <c r="AS674" s="5">
        <v>820</v>
      </c>
      <c r="AT674" s="5">
        <v>25.3</v>
      </c>
      <c r="AU674" s="5">
        <v>397</v>
      </c>
      <c r="AX674" s="5">
        <v>0.12</v>
      </c>
      <c r="AY674" s="5">
        <v>3</v>
      </c>
      <c r="BA674" s="5">
        <v>76.64802856</v>
      </c>
      <c r="BB674" s="5">
        <v>33.9</v>
      </c>
      <c r="BC674" s="5">
        <v>24.3</v>
      </c>
      <c r="BD674" s="5">
        <v>4.9800000000000004</v>
      </c>
      <c r="BF674" s="5">
        <v>0.87</v>
      </c>
      <c r="BG674" s="5">
        <v>1.7999999999999999E-2</v>
      </c>
      <c r="BH674" s="5">
        <v>2.09</v>
      </c>
      <c r="BI674" s="5">
        <v>4.9000000000000004</v>
      </c>
      <c r="BJ674" s="5">
        <v>1</v>
      </c>
      <c r="BK674" s="5">
        <v>6.7</v>
      </c>
      <c r="BL674" s="5">
        <v>3.4</v>
      </c>
      <c r="BM674" s="5">
        <v>21</v>
      </c>
      <c r="BN674" s="5">
        <v>13.8</v>
      </c>
      <c r="CG674" s="17">
        <v>38200</v>
      </c>
      <c r="CH674" s="17">
        <v>2280.5970149999998</v>
      </c>
      <c r="CI674" s="17">
        <v>96.221662469999998</v>
      </c>
      <c r="CJ674" s="17">
        <v>4.2191435999999999E-2</v>
      </c>
      <c r="CK674" s="17">
        <v>1.5403225810000001</v>
      </c>
      <c r="CL674" s="17">
        <v>2.9317269079999999</v>
      </c>
      <c r="CM674" s="17">
        <v>0.25434116400000001</v>
      </c>
      <c r="CN674" s="17">
        <v>0.74193548399999998</v>
      </c>
      <c r="CO674" s="17">
        <v>14.51136</v>
      </c>
      <c r="CP674" s="17">
        <v>4.601572</v>
      </c>
      <c r="CQ674" s="17">
        <v>3.3430399999999998</v>
      </c>
      <c r="CR674" s="17">
        <v>0.16799040000000001</v>
      </c>
      <c r="CS674" s="17">
        <v>0.82335999999999998</v>
      </c>
      <c r="CT674" s="17">
        <v>8.2909999999999998E-2</v>
      </c>
      <c r="CU674" s="17">
        <v>2.3738208E-2</v>
      </c>
      <c r="CV674" s="17">
        <v>3.0025799999999998E-2</v>
      </c>
      <c r="CW674" s="17">
        <v>35.83023025</v>
      </c>
      <c r="CX674" s="17">
        <v>22.455971999999999</v>
      </c>
      <c r="CY674" s="17">
        <v>0.90627000000000002</v>
      </c>
      <c r="CZ674" s="17">
        <v>1.8265662309999999</v>
      </c>
      <c r="DA674" s="17">
        <v>1.788742907</v>
      </c>
      <c r="DB674" s="17">
        <v>19.714285709999999</v>
      </c>
      <c r="DC674" s="17">
        <v>2.4580013000000001E-2</v>
      </c>
      <c r="DD674" s="17">
        <v>3.5110304000000001</v>
      </c>
      <c r="DE674" s="17">
        <v>7.9446120000000002</v>
      </c>
      <c r="DF674" s="17">
        <v>0.93000820799999995</v>
      </c>
      <c r="DG674" s="17">
        <v>0.90627000000000002</v>
      </c>
      <c r="DH674" s="17">
        <v>0.28463947499999998</v>
      </c>
      <c r="DI674" s="17">
        <v>2.994161E-3</v>
      </c>
      <c r="DJ674" s="17">
        <v>1.1460292E-2</v>
      </c>
      <c r="DK674" s="17">
        <v>9.7702458000000006E-2</v>
      </c>
      <c r="DL674" s="17">
        <v>2.05719E-3</v>
      </c>
      <c r="DM674" s="17">
        <v>3.3492300410000002</v>
      </c>
      <c r="DN674" s="17">
        <v>0.107874396</v>
      </c>
      <c r="DO674" s="17">
        <v>1.27</v>
      </c>
      <c r="DP674" s="17">
        <v>0</v>
      </c>
      <c r="DQ674" s="17">
        <v>4.8540903000000003E-2</v>
      </c>
      <c r="DR674" s="17">
        <v>0.47182402699999998</v>
      </c>
      <c r="DS674" s="17">
        <v>2782.75</v>
      </c>
      <c r="DT674" s="17">
        <v>306.7188233</v>
      </c>
      <c r="DU674" s="17">
        <v>23.70149254</v>
      </c>
      <c r="DV674" s="17">
        <v>2084.0336130000001</v>
      </c>
      <c r="DW674" s="17">
        <v>0.17755102</v>
      </c>
    </row>
    <row r="675" spans="1:137" ht="98">
      <c r="A675" s="2" t="s">
        <v>649</v>
      </c>
      <c r="B675" s="10">
        <v>69636</v>
      </c>
      <c r="C675" s="5" t="s">
        <v>751</v>
      </c>
      <c r="D675" s="5" t="s">
        <v>651</v>
      </c>
      <c r="E675" s="5">
        <v>546782</v>
      </c>
      <c r="F675" s="5">
        <v>5922263</v>
      </c>
      <c r="G675" s="5">
        <v>1204</v>
      </c>
      <c r="H675" s="5" t="s">
        <v>535</v>
      </c>
      <c r="I675" s="5">
        <v>12</v>
      </c>
      <c r="J675" s="5" t="s">
        <v>594</v>
      </c>
      <c r="K675" s="5" t="s">
        <v>594</v>
      </c>
      <c r="N675" s="13" t="s">
        <v>891</v>
      </c>
      <c r="O675" s="5" t="s">
        <v>537</v>
      </c>
      <c r="Q675" s="5" t="s">
        <v>845</v>
      </c>
      <c r="R675" s="5">
        <v>0.08</v>
      </c>
      <c r="S675" s="5">
        <v>7.56</v>
      </c>
      <c r="T675" s="5">
        <v>40.700000000000003</v>
      </c>
      <c r="U675" s="5">
        <v>30</v>
      </c>
      <c r="V675" s="5">
        <v>1.76</v>
      </c>
      <c r="W675" s="5">
        <v>1.7</v>
      </c>
      <c r="X675" s="5">
        <v>0.25</v>
      </c>
      <c r="Z675" s="5">
        <v>4.24</v>
      </c>
      <c r="AA675" s="5">
        <v>0.8</v>
      </c>
      <c r="AB675" s="5">
        <v>5</v>
      </c>
      <c r="AC675" s="5">
        <v>10.95</v>
      </c>
      <c r="AD675" s="5">
        <v>2.8</v>
      </c>
      <c r="AE675" s="5">
        <v>0.66</v>
      </c>
      <c r="AF675" s="5">
        <v>16.5</v>
      </c>
      <c r="AG675" s="5">
        <v>0.06</v>
      </c>
      <c r="AH675" s="5">
        <v>0.7</v>
      </c>
      <c r="AI675" s="5">
        <v>5.8999999999999997E-2</v>
      </c>
      <c r="AJ675" s="5">
        <v>3</v>
      </c>
      <c r="AK675" s="5">
        <v>2.6</v>
      </c>
      <c r="AL675" s="5">
        <v>10.1</v>
      </c>
      <c r="AM675" s="5">
        <v>0.05</v>
      </c>
      <c r="AN675" s="5">
        <v>198</v>
      </c>
      <c r="AO675" s="5">
        <v>0.25</v>
      </c>
      <c r="AP675" s="5">
        <v>2.7</v>
      </c>
      <c r="AQ675" s="5">
        <v>14.3</v>
      </c>
      <c r="AR675" s="5">
        <v>1.6</v>
      </c>
      <c r="AS675" s="5">
        <v>990</v>
      </c>
      <c r="AT675" s="5">
        <v>20.3</v>
      </c>
      <c r="AU675" s="5">
        <v>271</v>
      </c>
      <c r="AX675" s="5">
        <v>0.13</v>
      </c>
      <c r="AY675" s="5">
        <v>3.3</v>
      </c>
      <c r="BA675" s="5">
        <v>76.929671569999996</v>
      </c>
      <c r="BB675" s="5">
        <v>25.2</v>
      </c>
      <c r="BC675" s="5">
        <v>17.899999999999999</v>
      </c>
      <c r="BD675" s="5">
        <v>7.59</v>
      </c>
      <c r="BF675" s="5">
        <v>1.1100000000000001</v>
      </c>
      <c r="BG675" s="5">
        <v>1.6E-2</v>
      </c>
      <c r="BH675" s="5">
        <v>1.28</v>
      </c>
      <c r="BI675" s="5">
        <v>6.2</v>
      </c>
      <c r="BJ675" s="5">
        <v>1</v>
      </c>
      <c r="BK675" s="5">
        <v>6.6</v>
      </c>
      <c r="BL675" s="5">
        <v>4.8</v>
      </c>
      <c r="BM675" s="5">
        <v>16</v>
      </c>
      <c r="BN675" s="5">
        <v>14</v>
      </c>
      <c r="CG675" s="17">
        <v>30000</v>
      </c>
      <c r="CH675" s="17">
        <v>2739.7260270000002</v>
      </c>
      <c r="CI675" s="17">
        <v>110.70110699999999</v>
      </c>
      <c r="CJ675" s="17">
        <v>4.0405903999999999E-2</v>
      </c>
      <c r="CK675" s="17">
        <v>1.111111111</v>
      </c>
      <c r="CL675" s="17">
        <v>1.8840579710000001</v>
      </c>
      <c r="CM675" s="17">
        <v>0.34673366799999999</v>
      </c>
      <c r="CN675" s="17">
        <v>0.75</v>
      </c>
      <c r="CO675" s="17">
        <v>14.28462</v>
      </c>
      <c r="CP675" s="17">
        <v>3.6137999999999999</v>
      </c>
      <c r="CQ675" s="17">
        <v>3.6396000000000002</v>
      </c>
      <c r="CR675" s="17">
        <v>0.34998000000000001</v>
      </c>
      <c r="CS675" s="17">
        <v>0.84909000000000001</v>
      </c>
      <c r="CT675" s="17">
        <v>8.2909999999999998E-2</v>
      </c>
      <c r="CU675" s="17">
        <v>2.5544376000000001E-2</v>
      </c>
      <c r="CV675" s="17">
        <v>2.6689600000000001E-2</v>
      </c>
      <c r="CW675" s="17">
        <v>35.961888360000003</v>
      </c>
      <c r="CX675" s="17">
        <v>21.538019999999999</v>
      </c>
      <c r="CY675" s="17">
        <v>0.93200000000000005</v>
      </c>
      <c r="CZ675" s="17">
        <v>1.969368848</v>
      </c>
      <c r="DA675" s="17">
        <v>1.878719727</v>
      </c>
      <c r="DB675" s="17">
        <v>20</v>
      </c>
      <c r="DC675" s="17">
        <v>2.2614143999999999E-2</v>
      </c>
      <c r="DD675" s="17">
        <v>3.9895800000000001</v>
      </c>
      <c r="DE675" s="17">
        <v>7.2534000000000001</v>
      </c>
      <c r="DF675" s="17">
        <v>0.95754437599999997</v>
      </c>
      <c r="DG675" s="17">
        <v>0.93200000000000005</v>
      </c>
      <c r="DH675" s="17">
        <v>0.28019198299999998</v>
      </c>
      <c r="DI675" s="17">
        <v>6.2378360000000001E-3</v>
      </c>
      <c r="DJ675" s="17">
        <v>1.1818426E-2</v>
      </c>
      <c r="DK675" s="17">
        <v>7.6729678999999995E-2</v>
      </c>
      <c r="DL675" s="17">
        <v>2.05719E-3</v>
      </c>
      <c r="DM675" s="17">
        <v>3.6040627619999999</v>
      </c>
      <c r="DN675" s="17">
        <v>0.117443899</v>
      </c>
      <c r="DO675" s="17">
        <v>1.27</v>
      </c>
      <c r="DP675" s="17">
        <v>0</v>
      </c>
      <c r="DQ675" s="17">
        <v>5.1257019000000001E-2</v>
      </c>
      <c r="DR675" s="17">
        <v>0.38891331600000001</v>
      </c>
      <c r="DS675" s="17">
        <v>2926.18</v>
      </c>
      <c r="DT675" s="17">
        <v>321.73338050000001</v>
      </c>
      <c r="DU675" s="17">
        <v>24.74885845</v>
      </c>
      <c r="DV675" s="17">
        <v>2673.267327</v>
      </c>
      <c r="DW675" s="17">
        <v>0.179032258</v>
      </c>
    </row>
    <row r="676" spans="1:137" ht="84">
      <c r="A676" s="2" t="s">
        <v>649</v>
      </c>
      <c r="B676" s="10">
        <v>69637</v>
      </c>
      <c r="C676" s="5" t="s">
        <v>751</v>
      </c>
      <c r="D676" s="5" t="s">
        <v>651</v>
      </c>
      <c r="E676" s="5">
        <v>546669</v>
      </c>
      <c r="F676" s="5">
        <v>5921988</v>
      </c>
      <c r="G676" s="5">
        <v>1238</v>
      </c>
      <c r="H676" s="5" t="s">
        <v>535</v>
      </c>
      <c r="I676" s="5">
        <v>1</v>
      </c>
      <c r="J676" s="5" t="s">
        <v>183</v>
      </c>
      <c r="K676" s="5" t="s">
        <v>183</v>
      </c>
      <c r="N676" s="13" t="s">
        <v>892</v>
      </c>
      <c r="O676" s="5" t="s">
        <v>537</v>
      </c>
      <c r="Q676" s="5" t="s">
        <v>845</v>
      </c>
      <c r="R676" s="5">
        <v>0.06</v>
      </c>
      <c r="S676" s="5">
        <v>7.97</v>
      </c>
      <c r="T676" s="5">
        <v>50.7</v>
      </c>
      <c r="U676" s="5">
        <v>90</v>
      </c>
      <c r="V676" s="5">
        <v>1.48</v>
      </c>
      <c r="W676" s="5">
        <v>1.95</v>
      </c>
      <c r="X676" s="5">
        <v>0.18</v>
      </c>
      <c r="Z676" s="5">
        <v>5.63</v>
      </c>
      <c r="AA676" s="5">
        <v>1.2</v>
      </c>
      <c r="AB676" s="5">
        <v>5</v>
      </c>
      <c r="AC676" s="5">
        <v>17.399999999999999</v>
      </c>
      <c r="AD676" s="5">
        <v>2.7</v>
      </c>
      <c r="AE676" s="5">
        <v>0.7</v>
      </c>
      <c r="AF676" s="5">
        <v>19.600000000000001</v>
      </c>
      <c r="AG676" s="5">
        <v>0.06</v>
      </c>
      <c r="AH676" s="5">
        <v>0.4</v>
      </c>
      <c r="AI676" s="5">
        <v>8.3000000000000004E-2</v>
      </c>
      <c r="AJ676" s="5">
        <v>4.59</v>
      </c>
      <c r="AK676" s="5">
        <v>5.6</v>
      </c>
      <c r="AL676" s="5">
        <v>17.3</v>
      </c>
      <c r="AM676" s="5">
        <v>0.06</v>
      </c>
      <c r="AN676" s="5">
        <v>174</v>
      </c>
      <c r="AO676" s="5">
        <v>0.22</v>
      </c>
      <c r="AP676" s="5">
        <v>1.94</v>
      </c>
      <c r="AQ676" s="5">
        <v>16.399999999999999</v>
      </c>
      <c r="AR676" s="5">
        <v>2.6</v>
      </c>
      <c r="AS676" s="5">
        <v>880</v>
      </c>
      <c r="AT676" s="5">
        <v>34.1</v>
      </c>
      <c r="AU676" s="5">
        <v>377</v>
      </c>
      <c r="AX676" s="5">
        <v>0.13</v>
      </c>
      <c r="AY676" s="5">
        <v>7</v>
      </c>
      <c r="BA676" s="5">
        <v>76.984741790000001</v>
      </c>
      <c r="BB676" s="5">
        <v>30.7</v>
      </c>
      <c r="BC676" s="5">
        <v>42.5</v>
      </c>
      <c r="BD676" s="5">
        <v>4.29</v>
      </c>
      <c r="BF676" s="5">
        <v>1.26</v>
      </c>
      <c r="BG676" s="5">
        <v>3.3000000000000002E-2</v>
      </c>
      <c r="BH676" s="5">
        <v>1.77</v>
      </c>
      <c r="BI676" s="5">
        <v>5.4</v>
      </c>
      <c r="BJ676" s="5">
        <v>1</v>
      </c>
      <c r="BK676" s="5">
        <v>9.1999999999999993</v>
      </c>
      <c r="BL676" s="5">
        <v>4.4000000000000004</v>
      </c>
      <c r="BM676" s="5">
        <v>12</v>
      </c>
      <c r="BN676" s="5">
        <v>8.5</v>
      </c>
      <c r="CG676" s="17">
        <v>45900</v>
      </c>
      <c r="CH676" s="17">
        <v>2637.9310340000002</v>
      </c>
      <c r="CI676" s="17">
        <v>121.7506631</v>
      </c>
      <c r="CJ676" s="17">
        <v>4.6153845999999998E-2</v>
      </c>
      <c r="CK676" s="17">
        <v>2.3659793809999998</v>
      </c>
      <c r="CL676" s="17">
        <v>3.8228438229999999</v>
      </c>
      <c r="CM676" s="17">
        <v>0.20734654399999999</v>
      </c>
      <c r="CN676" s="17">
        <v>0.71311475400000002</v>
      </c>
      <c r="CO676" s="17">
        <v>15.059315</v>
      </c>
      <c r="CP676" s="17">
        <v>5.5291139999999999</v>
      </c>
      <c r="CQ676" s="17">
        <v>2.6151200000000001</v>
      </c>
      <c r="CR676" s="17">
        <v>0.25198559999999998</v>
      </c>
      <c r="CS676" s="17">
        <v>0.90054999999999996</v>
      </c>
      <c r="CT676" s="17">
        <v>9.9491999999999997E-2</v>
      </c>
      <c r="CU676" s="17">
        <v>2.2448088000000001E-2</v>
      </c>
      <c r="CV676" s="17">
        <v>5.50473E-2</v>
      </c>
      <c r="CW676" s="17">
        <v>35.987631729999997</v>
      </c>
      <c r="CX676" s="17">
        <v>23.203548999999999</v>
      </c>
      <c r="CY676" s="17">
        <v>1.0000420000000001</v>
      </c>
      <c r="CZ676" s="17">
        <v>1.849076905</v>
      </c>
      <c r="DA676" s="17">
        <v>1.7935827929999999</v>
      </c>
      <c r="DB676" s="17">
        <v>21.25</v>
      </c>
      <c r="DC676" s="17">
        <v>3.7260586999999998E-2</v>
      </c>
      <c r="DD676" s="17">
        <v>2.8671055999999999</v>
      </c>
      <c r="DE676" s="17">
        <v>8.1442340000000009</v>
      </c>
      <c r="DF676" s="17">
        <v>1.0224900880000001</v>
      </c>
      <c r="DG676" s="17">
        <v>1.0000420000000001</v>
      </c>
      <c r="DH676" s="17">
        <v>0.29538757999999998</v>
      </c>
      <c r="DI676" s="17">
        <v>4.4912420000000003E-3</v>
      </c>
      <c r="DJ676" s="17">
        <v>1.2534694000000001E-2</v>
      </c>
      <c r="DK676" s="17">
        <v>0.11739640899999999</v>
      </c>
      <c r="DL676" s="17">
        <v>2.4686280000000001E-3</v>
      </c>
      <c r="DM676" s="17">
        <v>3.167206669</v>
      </c>
      <c r="DN676" s="17">
        <v>8.4385615999999997E-2</v>
      </c>
      <c r="DO676" s="17">
        <v>1.27</v>
      </c>
      <c r="DP676" s="17">
        <v>0</v>
      </c>
      <c r="DQ676" s="17">
        <v>5.2855056999999997E-2</v>
      </c>
      <c r="DR676" s="17">
        <v>0.57539461400000003</v>
      </c>
      <c r="DS676" s="17">
        <v>2843.98</v>
      </c>
      <c r="DT676" s="17">
        <v>327.27228860000002</v>
      </c>
      <c r="DU676" s="17">
        <v>21.666666670000001</v>
      </c>
      <c r="DV676" s="17">
        <v>1121.387283</v>
      </c>
      <c r="DW676" s="17">
        <v>0.233333333</v>
      </c>
    </row>
    <row r="677" spans="1:137" ht="112">
      <c r="A677" s="2" t="s">
        <v>649</v>
      </c>
      <c r="B677" s="10">
        <v>69638</v>
      </c>
      <c r="C677" s="5" t="s">
        <v>751</v>
      </c>
      <c r="D677" s="5" t="s">
        <v>651</v>
      </c>
      <c r="E677" s="5">
        <v>546667</v>
      </c>
      <c r="F677" s="5">
        <v>5921715</v>
      </c>
      <c r="G677" s="5">
        <v>1268</v>
      </c>
      <c r="H677" s="5" t="s">
        <v>535</v>
      </c>
      <c r="I677" s="5">
        <v>18</v>
      </c>
      <c r="J677" s="5" t="s">
        <v>594</v>
      </c>
      <c r="K677" s="5" t="s">
        <v>594</v>
      </c>
      <c r="N677" s="13" t="s">
        <v>893</v>
      </c>
      <c r="O677" s="5" t="s">
        <v>537</v>
      </c>
      <c r="Q677" s="5" t="s">
        <v>845</v>
      </c>
      <c r="R677" s="5">
        <v>7.0000000000000007E-2</v>
      </c>
      <c r="S677" s="5">
        <v>7.72</v>
      </c>
      <c r="T677" s="5">
        <v>31.4</v>
      </c>
      <c r="U677" s="5">
        <v>20</v>
      </c>
      <c r="V677" s="5">
        <v>0.63</v>
      </c>
      <c r="W677" s="5">
        <v>1.19</v>
      </c>
      <c r="X677" s="5">
        <v>0.17</v>
      </c>
      <c r="Z677" s="5">
        <v>3.87</v>
      </c>
      <c r="AA677" s="5">
        <v>0.5</v>
      </c>
      <c r="AB677" s="5">
        <v>4</v>
      </c>
      <c r="AC677" s="5">
        <v>18.350000000000001</v>
      </c>
      <c r="AD677" s="5">
        <v>1.1000000000000001</v>
      </c>
      <c r="AE677" s="5">
        <v>0.55000000000000004</v>
      </c>
      <c r="AF677" s="5">
        <v>15.3</v>
      </c>
      <c r="AH677" s="5">
        <v>0.5</v>
      </c>
      <c r="AI677" s="5">
        <v>5.2999999999999999E-2</v>
      </c>
      <c r="AJ677" s="5">
        <v>4.8</v>
      </c>
      <c r="AK677" s="5">
        <v>2</v>
      </c>
      <c r="AL677" s="5">
        <v>17.5</v>
      </c>
      <c r="AM677" s="5">
        <v>0.04</v>
      </c>
      <c r="AN677" s="5">
        <v>132</v>
      </c>
      <c r="AO677" s="5">
        <v>0.19</v>
      </c>
      <c r="AP677" s="5">
        <v>2.2200000000000002</v>
      </c>
      <c r="AQ677" s="5">
        <v>11.3</v>
      </c>
      <c r="AR677" s="5">
        <v>1.6</v>
      </c>
      <c r="AS677" s="5">
        <v>850</v>
      </c>
      <c r="AT677" s="5">
        <v>30.5</v>
      </c>
      <c r="AU677" s="5">
        <v>396</v>
      </c>
      <c r="AX677" s="5">
        <v>0.14000000000000001</v>
      </c>
      <c r="AY677" s="5">
        <v>4.5999999999999996</v>
      </c>
      <c r="BA677" s="5">
        <v>76.167425429999994</v>
      </c>
      <c r="BB677" s="5">
        <v>19.899999999999999</v>
      </c>
      <c r="BC677" s="5">
        <v>19.2</v>
      </c>
      <c r="BD677" s="5">
        <v>2.4700000000000002</v>
      </c>
      <c r="BF677" s="5">
        <v>0.73</v>
      </c>
      <c r="BG677" s="5">
        <v>2.5000000000000001E-2</v>
      </c>
      <c r="BH677" s="5">
        <v>2</v>
      </c>
      <c r="BI677" s="5">
        <v>4.0999999999999996</v>
      </c>
      <c r="BK677" s="5">
        <v>2.8</v>
      </c>
      <c r="BL677" s="5">
        <v>4.2</v>
      </c>
      <c r="BM677" s="5">
        <v>15</v>
      </c>
      <c r="BN677" s="5">
        <v>11.9</v>
      </c>
      <c r="CG677" s="17">
        <v>48000</v>
      </c>
      <c r="CH677" s="17">
        <v>2615.8038150000002</v>
      </c>
      <c r="CI677" s="17">
        <v>121.2121212</v>
      </c>
      <c r="CJ677" s="17">
        <v>4.6338384000000003E-2</v>
      </c>
      <c r="CK677" s="17">
        <v>2.162162162</v>
      </c>
      <c r="CL677" s="17">
        <v>4.5748987850000002</v>
      </c>
      <c r="CM677" s="17">
        <v>0.17937545399999999</v>
      </c>
      <c r="CN677" s="17">
        <v>0.70588235300000002</v>
      </c>
      <c r="CO677" s="17">
        <v>14.58694</v>
      </c>
      <c r="CP677" s="17">
        <v>5.7820799999999997</v>
      </c>
      <c r="CQ677" s="17">
        <v>2.9925600000000001</v>
      </c>
      <c r="CR677" s="17">
        <v>0.23798639999999999</v>
      </c>
      <c r="CS677" s="17">
        <v>0.70757499999999995</v>
      </c>
      <c r="CT677" s="17">
        <v>6.6327999999999998E-2</v>
      </c>
      <c r="CU677" s="17">
        <v>1.7029584E-2</v>
      </c>
      <c r="CV677" s="17">
        <v>4.1702500000000003E-2</v>
      </c>
      <c r="CW677" s="17">
        <v>35.605565370000001</v>
      </c>
      <c r="CX677" s="17">
        <v>23.36158</v>
      </c>
      <c r="CY677" s="17">
        <v>0.77390300000000001</v>
      </c>
      <c r="CZ677" s="17">
        <v>1.662397546</v>
      </c>
      <c r="DA677" s="17">
        <v>1.6185004629999999</v>
      </c>
      <c r="DB677" s="17">
        <v>23.8</v>
      </c>
      <c r="DC677" s="17">
        <v>2.1859678E-2</v>
      </c>
      <c r="DD677" s="17">
        <v>3.2305464000000002</v>
      </c>
      <c r="DE677" s="17">
        <v>8.7746399999999998</v>
      </c>
      <c r="DF677" s="17">
        <v>0.79093258399999999</v>
      </c>
      <c r="DG677" s="17">
        <v>0.77390300000000001</v>
      </c>
      <c r="DH677" s="17">
        <v>0.286121972</v>
      </c>
      <c r="DI677" s="17">
        <v>4.2417289999999996E-3</v>
      </c>
      <c r="DJ677" s="17">
        <v>9.8486879999999995E-3</v>
      </c>
      <c r="DK677" s="17">
        <v>0.122767486</v>
      </c>
      <c r="DL677" s="17">
        <v>1.6457519999999999E-3</v>
      </c>
      <c r="DM677" s="17">
        <v>2.4027085079999999</v>
      </c>
      <c r="DN677" s="17">
        <v>9.6564982999999993E-2</v>
      </c>
      <c r="DO677" s="17">
        <v>1.26</v>
      </c>
      <c r="DP677" s="17">
        <v>0</v>
      </c>
      <c r="DQ677" s="17">
        <v>4.0027301000000001E-2</v>
      </c>
      <c r="DR677" s="17">
        <v>0.55437181300000005</v>
      </c>
      <c r="DS677" s="17">
        <v>2602.6</v>
      </c>
      <c r="DT677" s="17">
        <v>314.86384800000002</v>
      </c>
      <c r="DU677" s="17">
        <v>21.580381469999999</v>
      </c>
      <c r="DV677" s="17">
        <v>1268.5714290000001</v>
      </c>
      <c r="DW677" s="17">
        <v>0.17804877999999999</v>
      </c>
    </row>
    <row r="678" spans="1:137" ht="98">
      <c r="A678" s="2" t="s">
        <v>649</v>
      </c>
      <c r="B678" s="10">
        <v>69639</v>
      </c>
      <c r="C678" s="5" t="s">
        <v>751</v>
      </c>
      <c r="D678" s="5" t="s">
        <v>651</v>
      </c>
      <c r="E678" s="5">
        <v>548131</v>
      </c>
      <c r="F678" s="5">
        <v>5921655</v>
      </c>
      <c r="G678" s="5">
        <v>1214</v>
      </c>
      <c r="H678" s="5" t="s">
        <v>535</v>
      </c>
      <c r="I678" s="5">
        <v>16</v>
      </c>
      <c r="J678" s="5" t="s">
        <v>183</v>
      </c>
      <c r="K678" s="5" t="s">
        <v>183</v>
      </c>
      <c r="N678" s="13" t="s">
        <v>894</v>
      </c>
      <c r="O678" s="5" t="s">
        <v>537</v>
      </c>
      <c r="Q678" s="5" t="s">
        <v>845</v>
      </c>
      <c r="R678" s="5">
        <v>0.03</v>
      </c>
      <c r="S678" s="5">
        <v>7.41</v>
      </c>
      <c r="T678" s="5">
        <v>15.9</v>
      </c>
      <c r="U678" s="5">
        <v>50</v>
      </c>
      <c r="V678" s="5">
        <v>4.82</v>
      </c>
      <c r="W678" s="5">
        <v>0.34</v>
      </c>
      <c r="X678" s="5">
        <v>0.24</v>
      </c>
      <c r="Z678" s="5">
        <v>1.88</v>
      </c>
      <c r="AA678" s="5">
        <v>0.4</v>
      </c>
      <c r="AB678" s="5">
        <v>6</v>
      </c>
      <c r="AC678" s="5">
        <v>201</v>
      </c>
      <c r="AD678" s="5">
        <v>1.6</v>
      </c>
      <c r="AE678" s="5">
        <v>0.68</v>
      </c>
      <c r="AF678" s="5">
        <v>25.9</v>
      </c>
      <c r="AH678" s="5">
        <v>0.4</v>
      </c>
      <c r="AI678" s="5">
        <v>1.4E-2</v>
      </c>
      <c r="AJ678" s="5">
        <v>2.06</v>
      </c>
      <c r="AK678" s="5">
        <v>0.9</v>
      </c>
      <c r="AL678" s="5">
        <v>450</v>
      </c>
      <c r="AM678" s="5">
        <v>0.09</v>
      </c>
      <c r="AN678" s="5">
        <v>352</v>
      </c>
      <c r="AO678" s="5">
        <v>0.18</v>
      </c>
      <c r="AP678" s="5">
        <v>2.76</v>
      </c>
      <c r="AQ678" s="5">
        <v>50.8</v>
      </c>
      <c r="AR678" s="5">
        <v>1.7</v>
      </c>
      <c r="AS678" s="5">
        <v>1760</v>
      </c>
      <c r="AT678" s="5">
        <v>9.6999999999999993</v>
      </c>
      <c r="AU678" s="5">
        <v>790</v>
      </c>
      <c r="AX678" s="5">
        <v>0.17</v>
      </c>
      <c r="AY678" s="5">
        <v>1.4</v>
      </c>
      <c r="BA678" s="5">
        <v>78.2</v>
      </c>
      <c r="BB678" s="5">
        <v>209</v>
      </c>
      <c r="BC678" s="5">
        <v>41</v>
      </c>
      <c r="BD678" s="5">
        <v>26.9</v>
      </c>
      <c r="BF678" s="5">
        <v>0.23</v>
      </c>
      <c r="BG678" s="5">
        <v>3.6999999999999998E-2</v>
      </c>
      <c r="BH678" s="5">
        <v>4.6100000000000003</v>
      </c>
      <c r="BI678" s="5">
        <v>2</v>
      </c>
      <c r="BJ678" s="5">
        <v>2</v>
      </c>
      <c r="BK678" s="5">
        <v>5.0999999999999996</v>
      </c>
      <c r="BL678" s="5">
        <v>1.9</v>
      </c>
      <c r="BM678" s="5">
        <v>39</v>
      </c>
      <c r="BN678" s="5">
        <v>5</v>
      </c>
      <c r="BO678" s="5">
        <v>0.42</v>
      </c>
      <c r="BP678" s="5">
        <v>0.22</v>
      </c>
      <c r="BQ678" s="5">
        <v>0.13</v>
      </c>
      <c r="BR678" s="5">
        <v>0.3</v>
      </c>
      <c r="BS678" s="5">
        <v>0.08</v>
      </c>
      <c r="BT678" s="5">
        <v>0.01</v>
      </c>
      <c r="BU678" s="5">
        <v>1</v>
      </c>
      <c r="BV678" s="5">
        <v>0.26</v>
      </c>
      <c r="BW678" s="5">
        <v>0.2</v>
      </c>
      <c r="BX678" s="5">
        <v>7.0000000000000007E-2</v>
      </c>
      <c r="BY678" s="5">
        <v>0.02</v>
      </c>
      <c r="BZ678" s="5">
        <v>0.22</v>
      </c>
      <c r="CG678" s="17">
        <v>20600</v>
      </c>
      <c r="CH678" s="17">
        <v>102.4875622</v>
      </c>
      <c r="CI678" s="17">
        <v>26.07594937</v>
      </c>
      <c r="CJ678" s="17">
        <v>0.25443038000000001</v>
      </c>
      <c r="CK678" s="17">
        <v>0.74637681199999995</v>
      </c>
      <c r="CL678" s="17">
        <v>1.888475836</v>
      </c>
      <c r="CM678" s="17">
        <v>0.34620334600000002</v>
      </c>
      <c r="CN678" s="17">
        <v>0.83809523799999996</v>
      </c>
      <c r="CO678" s="17">
        <v>14.001194999999999</v>
      </c>
      <c r="CP678" s="17">
        <v>2.4814759999999998</v>
      </c>
      <c r="CQ678" s="17">
        <v>3.7204799999999998</v>
      </c>
      <c r="CR678" s="17">
        <v>0.33598080000000002</v>
      </c>
      <c r="CS678" s="17">
        <v>0.87482000000000004</v>
      </c>
      <c r="CT678" s="17">
        <v>0.14923800000000001</v>
      </c>
      <c r="CU678" s="17">
        <v>4.5412224000000001E-2</v>
      </c>
      <c r="CV678" s="17">
        <v>6.1719700000000002E-2</v>
      </c>
      <c r="CW678" s="17">
        <v>36.555721769999998</v>
      </c>
      <c r="CX678" s="17">
        <v>20.203150999999998</v>
      </c>
      <c r="CY678" s="17">
        <v>1.0240579999999999</v>
      </c>
      <c r="CZ678" s="17">
        <v>2.257545039</v>
      </c>
      <c r="DA678" s="17">
        <v>2.1415311020000001</v>
      </c>
      <c r="DB678" s="17">
        <v>12.5</v>
      </c>
      <c r="DC678" s="17">
        <v>3.9457990999999998E-2</v>
      </c>
      <c r="DD678" s="17">
        <v>4.0564608</v>
      </c>
      <c r="DE678" s="17">
        <v>6.201956</v>
      </c>
      <c r="DF678" s="17">
        <v>1.069470224</v>
      </c>
      <c r="DG678" s="17">
        <v>1.0240579999999999</v>
      </c>
      <c r="DH678" s="17">
        <v>0.27463261900000002</v>
      </c>
      <c r="DI678" s="17">
        <v>5.9883230000000003E-3</v>
      </c>
      <c r="DJ678" s="17">
        <v>1.2176559999999999E-2</v>
      </c>
      <c r="DK678" s="17">
        <v>5.2687712999999997E-2</v>
      </c>
      <c r="DL678" s="17">
        <v>3.7029419999999999E-3</v>
      </c>
      <c r="DM678" s="17">
        <v>6.407222687</v>
      </c>
      <c r="DN678" s="17">
        <v>0.12005376299999999</v>
      </c>
      <c r="DO678" s="17">
        <v>1.29</v>
      </c>
      <c r="DP678" s="17">
        <v>0</v>
      </c>
      <c r="DQ678" s="17">
        <v>5.5850118999999997E-2</v>
      </c>
      <c r="DR678" s="17">
        <v>0.29981234099999998</v>
      </c>
      <c r="DS678" s="17">
        <v>3244.33</v>
      </c>
      <c r="DT678" s="17">
        <v>317.9684388</v>
      </c>
      <c r="DU678" s="17">
        <v>3.9303482590000001</v>
      </c>
      <c r="DV678" s="17">
        <v>61.333333330000002</v>
      </c>
      <c r="DW678" s="17">
        <v>0.115</v>
      </c>
      <c r="DX678" s="17">
        <v>9.1666699999999994E-5</v>
      </c>
      <c r="DY678" s="17">
        <v>0.24444444400000001</v>
      </c>
      <c r="DZ678" s="17">
        <v>0.53072277800000001</v>
      </c>
      <c r="EA678" s="17">
        <v>2.0168000479999999</v>
      </c>
      <c r="EB678" s="17">
        <v>0.26929348400000003</v>
      </c>
      <c r="EC678" s="17">
        <v>0.36251045900000001</v>
      </c>
      <c r="ED678" s="17">
        <v>3.3792128460000002</v>
      </c>
      <c r="EE678" s="17">
        <v>0.73696072599999995</v>
      </c>
      <c r="EF678" s="17">
        <v>1.1067971809999999</v>
      </c>
      <c r="EG678" s="17">
        <v>0.903142322</v>
      </c>
    </row>
    <row r="679" spans="1:137" ht="70">
      <c r="A679" s="2" t="s">
        <v>179</v>
      </c>
      <c r="B679" s="10">
        <v>69640</v>
      </c>
      <c r="C679" s="5" t="s">
        <v>180</v>
      </c>
      <c r="D679" s="5" t="s">
        <v>181</v>
      </c>
      <c r="E679" s="5">
        <v>532419</v>
      </c>
      <c r="F679" s="5">
        <v>5947911</v>
      </c>
      <c r="G679" s="5">
        <v>533</v>
      </c>
      <c r="I679" s="5">
        <v>11</v>
      </c>
      <c r="J679" s="5" t="s">
        <v>183</v>
      </c>
      <c r="K679" s="5" t="s">
        <v>183</v>
      </c>
      <c r="N679" s="13" t="s">
        <v>895</v>
      </c>
      <c r="O679" s="5" t="s">
        <v>537</v>
      </c>
      <c r="Q679" s="5" t="s">
        <v>896</v>
      </c>
      <c r="S679" s="5">
        <v>7.43</v>
      </c>
      <c r="T679" s="5">
        <v>5.9</v>
      </c>
      <c r="U679" s="5">
        <v>40</v>
      </c>
      <c r="V679" s="5">
        <v>133</v>
      </c>
      <c r="W679" s="5">
        <v>0.2</v>
      </c>
      <c r="X679" s="5">
        <v>0.04</v>
      </c>
      <c r="Z679" s="5">
        <v>5.91</v>
      </c>
      <c r="AA679" s="5">
        <v>0.8</v>
      </c>
      <c r="AB679" s="5">
        <v>6</v>
      </c>
      <c r="AC679" s="5">
        <v>49</v>
      </c>
      <c r="AD679" s="5">
        <v>1.9</v>
      </c>
      <c r="AE679" s="5">
        <v>0.44</v>
      </c>
      <c r="AF679" s="5">
        <v>24.4</v>
      </c>
      <c r="AG679" s="5">
        <v>7.0000000000000007E-2</v>
      </c>
      <c r="AH679" s="5">
        <v>1.5</v>
      </c>
      <c r="AJ679" s="5">
        <v>1.52</v>
      </c>
      <c r="AK679" s="5">
        <v>5.6</v>
      </c>
      <c r="AL679" s="5">
        <v>1740</v>
      </c>
      <c r="AM679" s="5">
        <v>0.03</v>
      </c>
      <c r="AN679" s="5">
        <v>101</v>
      </c>
      <c r="AO679" s="5">
        <v>0.21</v>
      </c>
      <c r="AP679" s="5">
        <v>3.77</v>
      </c>
      <c r="AQ679" s="5">
        <v>105</v>
      </c>
      <c r="AR679" s="5">
        <v>4.9000000000000004</v>
      </c>
      <c r="AS679" s="5">
        <v>1070</v>
      </c>
      <c r="AT679" s="5">
        <v>21.2</v>
      </c>
      <c r="AU679" s="5">
        <v>660</v>
      </c>
      <c r="AX679" s="5">
        <v>0.17</v>
      </c>
      <c r="AY679" s="5">
        <v>0.8</v>
      </c>
      <c r="BA679" s="5">
        <v>76.637721880000001</v>
      </c>
      <c r="BB679" s="5">
        <v>73.3</v>
      </c>
      <c r="BC679" s="5">
        <v>324</v>
      </c>
      <c r="BD679" s="5">
        <v>91.9</v>
      </c>
      <c r="BF679" s="5">
        <v>1.29</v>
      </c>
      <c r="BG679" s="5">
        <v>1.2E-2</v>
      </c>
      <c r="BH679" s="5">
        <v>4.7300000000000004</v>
      </c>
      <c r="BI679" s="5">
        <v>1.5</v>
      </c>
      <c r="BJ679" s="5">
        <v>2</v>
      </c>
      <c r="BK679" s="5">
        <v>2.2999999999999998</v>
      </c>
      <c r="BL679" s="5">
        <v>1.4</v>
      </c>
      <c r="BM679" s="5">
        <v>17</v>
      </c>
      <c r="BN679" s="5">
        <v>17.5</v>
      </c>
      <c r="CG679" s="17">
        <v>15200</v>
      </c>
      <c r="CH679" s="17">
        <v>310.20408159999999</v>
      </c>
      <c r="CI679" s="17">
        <v>23.030303029999999</v>
      </c>
      <c r="CJ679" s="17">
        <v>7.4242424000000001E-2</v>
      </c>
      <c r="CK679" s="17">
        <v>0.403183024</v>
      </c>
      <c r="CL679" s="17">
        <v>1.142546246</v>
      </c>
      <c r="CM679" s="17">
        <v>0.46673438299999997</v>
      </c>
      <c r="CN679" s="17">
        <v>0.69655172399999998</v>
      </c>
      <c r="CO679" s="17">
        <v>14.038985</v>
      </c>
      <c r="CP679" s="17">
        <v>1.830992</v>
      </c>
      <c r="CQ679" s="17">
        <v>5.0819599999999996</v>
      </c>
      <c r="CR679" s="17">
        <v>5.5996799999999999E-2</v>
      </c>
      <c r="CS679" s="17">
        <v>0.56606000000000001</v>
      </c>
      <c r="CT679" s="17">
        <v>4.9745999999999999E-2</v>
      </c>
      <c r="CU679" s="17">
        <v>1.3030211999999999E-2</v>
      </c>
      <c r="CV679" s="17">
        <v>2.0017199999999999E-2</v>
      </c>
      <c r="CW679" s="17">
        <v>35.825412249999999</v>
      </c>
      <c r="CX679" s="17">
        <v>20.951937000000001</v>
      </c>
      <c r="CY679" s="17">
        <v>0.61580599999999996</v>
      </c>
      <c r="CZ679" s="17">
        <v>2.0308234459999999</v>
      </c>
      <c r="DA679" s="17">
        <v>2.0145054010000001</v>
      </c>
      <c r="DB679" s="17">
        <v>11.66666667</v>
      </c>
      <c r="DC679" s="17">
        <v>9.7503380000000008E-3</v>
      </c>
      <c r="DD679" s="17">
        <v>5.1379568000000004</v>
      </c>
      <c r="DE679" s="17">
        <v>6.9129519999999998</v>
      </c>
      <c r="DF679" s="17">
        <v>0.62883621199999995</v>
      </c>
      <c r="DG679" s="17">
        <v>0.61580599999999996</v>
      </c>
      <c r="DH679" s="17">
        <v>0.27537386699999999</v>
      </c>
      <c r="DI679" s="17">
        <v>9.9805399999999996E-4</v>
      </c>
      <c r="DJ679" s="17">
        <v>7.8789510000000004E-3</v>
      </c>
      <c r="DK679" s="17">
        <v>3.8876371E-2</v>
      </c>
      <c r="DL679" s="17">
        <v>1.234314E-3</v>
      </c>
      <c r="DM679" s="17">
        <v>1.8384360550000001</v>
      </c>
      <c r="DN679" s="17">
        <v>0.16398648099999999</v>
      </c>
      <c r="DO679" s="17">
        <v>1.27</v>
      </c>
      <c r="DP679" s="17">
        <v>0</v>
      </c>
      <c r="DQ679" s="17">
        <v>2.9449986000000001E-2</v>
      </c>
      <c r="DR679" s="17">
        <v>0.191168428</v>
      </c>
      <c r="DS679" s="17">
        <v>2819.34</v>
      </c>
      <c r="DT679" s="17">
        <v>283.8308179</v>
      </c>
      <c r="DU679" s="17">
        <v>13.46938776</v>
      </c>
      <c r="DV679" s="17">
        <v>21.666666670000001</v>
      </c>
      <c r="DW679" s="17">
        <v>0.86</v>
      </c>
    </row>
    <row r="680" spans="1:137" ht="140">
      <c r="A680" s="2" t="s">
        <v>179</v>
      </c>
      <c r="B680" s="10">
        <v>69641</v>
      </c>
      <c r="C680" s="5" t="s">
        <v>180</v>
      </c>
      <c r="D680" s="5" t="s">
        <v>181</v>
      </c>
      <c r="E680" s="5">
        <v>526974</v>
      </c>
      <c r="F680" s="5">
        <v>5949741</v>
      </c>
      <c r="G680" s="5">
        <v>698</v>
      </c>
      <c r="I680" s="5">
        <v>9</v>
      </c>
      <c r="J680" s="5" t="s">
        <v>183</v>
      </c>
      <c r="K680" s="5" t="s">
        <v>183</v>
      </c>
      <c r="N680" s="13" t="s">
        <v>897</v>
      </c>
      <c r="O680" s="5" t="s">
        <v>537</v>
      </c>
      <c r="Q680" s="5" t="s">
        <v>896</v>
      </c>
      <c r="R680" s="5">
        <v>0.02</v>
      </c>
      <c r="S680" s="5">
        <v>8.01</v>
      </c>
      <c r="T680" s="5">
        <v>1.6</v>
      </c>
      <c r="U680" s="5">
        <v>50</v>
      </c>
      <c r="V680" s="5">
        <v>77.900000000000006</v>
      </c>
      <c r="W680" s="5">
        <v>1.07</v>
      </c>
      <c r="X680" s="5">
        <v>0.15</v>
      </c>
      <c r="Z680" s="5">
        <v>0.75</v>
      </c>
      <c r="AA680" s="5">
        <v>0.3</v>
      </c>
      <c r="AB680" s="5">
        <v>5</v>
      </c>
      <c r="AC680" s="5">
        <v>25.3</v>
      </c>
      <c r="AD680" s="5">
        <v>6.9</v>
      </c>
      <c r="AE680" s="5">
        <v>0.52</v>
      </c>
      <c r="AF680" s="5">
        <v>16.25</v>
      </c>
      <c r="AG680" s="5">
        <v>0.06</v>
      </c>
      <c r="AH680" s="5">
        <v>0.9</v>
      </c>
      <c r="AI680" s="5">
        <v>0.01</v>
      </c>
      <c r="AJ680" s="5">
        <v>2.19</v>
      </c>
      <c r="AL680" s="5">
        <v>1650</v>
      </c>
      <c r="AM680" s="5">
        <v>0.02</v>
      </c>
      <c r="AN680" s="5">
        <v>241</v>
      </c>
      <c r="AO680" s="5">
        <v>0.25</v>
      </c>
      <c r="AP680" s="5">
        <v>4.1500000000000004</v>
      </c>
      <c r="AQ680" s="5">
        <v>70.900000000000006</v>
      </c>
      <c r="AR680" s="5">
        <v>1.2</v>
      </c>
      <c r="AS680" s="5">
        <v>1380</v>
      </c>
      <c r="AT680" s="5">
        <v>34.200000000000003</v>
      </c>
      <c r="AU680" s="5">
        <v>590</v>
      </c>
      <c r="AX680" s="5">
        <v>0.43</v>
      </c>
      <c r="AY680" s="5">
        <v>0.2</v>
      </c>
      <c r="BA680" s="5">
        <v>77.263982110000001</v>
      </c>
      <c r="BB680" s="5">
        <v>48.1</v>
      </c>
      <c r="BC680" s="5">
        <v>39.200000000000003</v>
      </c>
      <c r="BD680" s="5">
        <v>37.799999999999997</v>
      </c>
      <c r="BE680" s="5">
        <v>0.05</v>
      </c>
      <c r="BF680" s="5">
        <v>0.33</v>
      </c>
      <c r="BG680" s="5">
        <v>5.0000000000000001E-3</v>
      </c>
      <c r="BH680" s="5">
        <v>3.91</v>
      </c>
      <c r="BI680" s="5">
        <v>4</v>
      </c>
      <c r="BK680" s="5">
        <v>1.4</v>
      </c>
      <c r="BL680" s="5">
        <v>0.7</v>
      </c>
      <c r="BM680" s="5">
        <v>14</v>
      </c>
      <c r="BN680" s="5">
        <v>9.9</v>
      </c>
      <c r="CG680" s="17">
        <v>21900</v>
      </c>
      <c r="CH680" s="17">
        <v>865.61264819999997</v>
      </c>
      <c r="CI680" s="17">
        <v>37.118644070000002</v>
      </c>
      <c r="CJ680" s="17">
        <v>4.2881356000000002E-2</v>
      </c>
      <c r="CK680" s="17">
        <v>0.52771084300000004</v>
      </c>
      <c r="CL680" s="17">
        <v>1.875661376</v>
      </c>
      <c r="CM680" s="17">
        <v>0.34774609000000001</v>
      </c>
      <c r="CN680" s="17">
        <v>0.82252559700000005</v>
      </c>
      <c r="CO680" s="17">
        <v>15.134895</v>
      </c>
      <c r="CP680" s="17">
        <v>2.638074</v>
      </c>
      <c r="CQ680" s="17">
        <v>5.5941999999999998</v>
      </c>
      <c r="CR680" s="17">
        <v>0.20998800000000001</v>
      </c>
      <c r="CS680" s="17">
        <v>0.66898000000000002</v>
      </c>
      <c r="CT680" s="17">
        <v>3.3163999999999999E-2</v>
      </c>
      <c r="CU680" s="17">
        <v>3.1091891999999999E-2</v>
      </c>
      <c r="CV680" s="17">
        <v>8.3405000000000007E-3</v>
      </c>
      <c r="CW680" s="17">
        <v>36.11816666</v>
      </c>
      <c r="CX680" s="17">
        <v>23.367169000000001</v>
      </c>
      <c r="CY680" s="17">
        <v>0.70214399999999999</v>
      </c>
      <c r="CZ680" s="17">
        <v>1.8384829030000001</v>
      </c>
      <c r="DA680" s="17">
        <v>1.7927535299999999</v>
      </c>
      <c r="DB680" s="17">
        <v>11</v>
      </c>
      <c r="DC680" s="17">
        <v>5.9194570000000004E-3</v>
      </c>
      <c r="DD680" s="17">
        <v>5.8041879999999999</v>
      </c>
      <c r="DE680" s="17">
        <v>8.2322740000000003</v>
      </c>
      <c r="DF680" s="17">
        <v>0.73323589199999994</v>
      </c>
      <c r="DG680" s="17">
        <v>0.70214399999999999</v>
      </c>
      <c r="DH680" s="17">
        <v>0.29687007799999998</v>
      </c>
      <c r="DI680" s="17">
        <v>3.7427020000000001E-3</v>
      </c>
      <c r="DJ680" s="17">
        <v>9.3114870000000002E-3</v>
      </c>
      <c r="DK680" s="17">
        <v>5.6012666000000003E-2</v>
      </c>
      <c r="DL680" s="17">
        <v>8.2287599999999995E-4</v>
      </c>
      <c r="DM680" s="17">
        <v>4.3867632600000004</v>
      </c>
      <c r="DN680" s="17">
        <v>0.18051562199999999</v>
      </c>
      <c r="DO680" s="17">
        <v>1.28</v>
      </c>
      <c r="DP680" s="17">
        <v>0</v>
      </c>
      <c r="DQ680" s="17">
        <v>4.1161507999999999E-2</v>
      </c>
      <c r="DR680" s="17">
        <v>0.23495281200000001</v>
      </c>
      <c r="DS680" s="17">
        <v>2487.85</v>
      </c>
      <c r="DT680" s="17">
        <v>320.97203990000003</v>
      </c>
      <c r="DU680" s="17">
        <v>23.3201581</v>
      </c>
      <c r="DV680" s="17">
        <v>25.151515150000002</v>
      </c>
      <c r="DW680" s="17">
        <v>8.2500000000000004E-2</v>
      </c>
    </row>
    <row r="681" spans="1:137" ht="98">
      <c r="A681" s="2" t="s">
        <v>179</v>
      </c>
      <c r="B681" s="10">
        <v>69642</v>
      </c>
      <c r="C681" s="5" t="s">
        <v>180</v>
      </c>
      <c r="D681" s="5" t="s">
        <v>181</v>
      </c>
      <c r="E681" s="5">
        <v>526961</v>
      </c>
      <c r="F681" s="5">
        <v>5949754</v>
      </c>
      <c r="G681" s="5">
        <v>692</v>
      </c>
      <c r="I681" s="5">
        <v>9</v>
      </c>
      <c r="J681" s="5" t="s">
        <v>183</v>
      </c>
      <c r="K681" s="5" t="s">
        <v>183</v>
      </c>
      <c r="N681" s="13" t="s">
        <v>898</v>
      </c>
      <c r="O681" s="5" t="s">
        <v>537</v>
      </c>
      <c r="Q681" s="5" t="s">
        <v>896</v>
      </c>
      <c r="S681" s="5">
        <v>7.76</v>
      </c>
      <c r="T681" s="5">
        <v>1.6</v>
      </c>
      <c r="U681" s="5">
        <v>50</v>
      </c>
      <c r="V681" s="5">
        <v>55.6</v>
      </c>
      <c r="W681" s="5">
        <v>0.63</v>
      </c>
      <c r="X681" s="5">
        <v>0.1</v>
      </c>
      <c r="Z681" s="5">
        <v>1.64</v>
      </c>
      <c r="AA681" s="5">
        <v>1</v>
      </c>
      <c r="AB681" s="5">
        <v>3</v>
      </c>
      <c r="AC681" s="5">
        <v>21.5</v>
      </c>
      <c r="AD681" s="5">
        <v>9.1</v>
      </c>
      <c r="AE681" s="5">
        <v>0.44</v>
      </c>
      <c r="AF681" s="5">
        <v>16.850000000000001</v>
      </c>
      <c r="AG681" s="5">
        <v>7.0000000000000007E-2</v>
      </c>
      <c r="AH681" s="5">
        <v>1</v>
      </c>
      <c r="AJ681" s="5">
        <v>1.89</v>
      </c>
      <c r="AK681" s="5">
        <v>1.1000000000000001</v>
      </c>
      <c r="AL681" s="5">
        <v>650</v>
      </c>
      <c r="AM681" s="5">
        <v>0.02</v>
      </c>
      <c r="AN681" s="5">
        <v>159</v>
      </c>
      <c r="AO681" s="5">
        <v>0.16</v>
      </c>
      <c r="AP681" s="5">
        <v>3.98</v>
      </c>
      <c r="AQ681" s="5">
        <v>63.6</v>
      </c>
      <c r="AR681" s="5">
        <v>1.1000000000000001</v>
      </c>
      <c r="AS681" s="5">
        <v>830</v>
      </c>
      <c r="AT681" s="5">
        <v>19.2</v>
      </c>
      <c r="AU681" s="5">
        <v>490</v>
      </c>
      <c r="AW681" s="5">
        <v>0.01</v>
      </c>
      <c r="AX681" s="5">
        <v>0.22</v>
      </c>
      <c r="AY681" s="5">
        <v>0.3</v>
      </c>
      <c r="BA681" s="5">
        <v>73.980097479999998</v>
      </c>
      <c r="BB681" s="5">
        <v>53.9</v>
      </c>
      <c r="BC681" s="5">
        <v>37</v>
      </c>
      <c r="BD681" s="5">
        <v>33.700000000000003</v>
      </c>
      <c r="BF681" s="5">
        <v>0.45</v>
      </c>
      <c r="BG681" s="5">
        <v>5.0000000000000001E-3</v>
      </c>
      <c r="BH681" s="5">
        <v>2.96</v>
      </c>
      <c r="BI681" s="5">
        <v>4</v>
      </c>
      <c r="BK681" s="5">
        <v>2.1</v>
      </c>
      <c r="BL681" s="5">
        <v>0.6</v>
      </c>
      <c r="BM681" s="5">
        <v>12</v>
      </c>
      <c r="BN681" s="5">
        <v>12.9</v>
      </c>
      <c r="CG681" s="17">
        <v>18900</v>
      </c>
      <c r="CH681" s="17">
        <v>879.06976740000005</v>
      </c>
      <c r="CI681" s="17">
        <v>38.571428570000002</v>
      </c>
      <c r="CJ681" s="17">
        <v>4.3877551000000001E-2</v>
      </c>
      <c r="CK681" s="17">
        <v>0.47487437199999999</v>
      </c>
      <c r="CL681" s="17">
        <v>1.887240356</v>
      </c>
      <c r="CM681" s="17">
        <v>0.34635148999999998</v>
      </c>
      <c r="CN681" s="17">
        <v>0.78325123200000002</v>
      </c>
      <c r="CO681" s="17">
        <v>14.662520000000001</v>
      </c>
      <c r="CP681" s="17">
        <v>2.276694</v>
      </c>
      <c r="CQ681" s="17">
        <v>5.3650399999999996</v>
      </c>
      <c r="CR681" s="17">
        <v>0.13999200000000001</v>
      </c>
      <c r="CS681" s="17">
        <v>0.56606000000000001</v>
      </c>
      <c r="CT681" s="17">
        <v>3.3163999999999999E-2</v>
      </c>
      <c r="CU681" s="17">
        <v>2.0512908E-2</v>
      </c>
      <c r="CV681" s="17">
        <v>8.3405000000000007E-3</v>
      </c>
      <c r="CW681" s="17">
        <v>34.58306726</v>
      </c>
      <c r="CX681" s="17">
        <v>22.304254</v>
      </c>
      <c r="CY681" s="17">
        <v>0.59922399999999998</v>
      </c>
      <c r="CZ681" s="17">
        <v>1.9187425259999999</v>
      </c>
      <c r="DA681" s="17">
        <v>1.8842246570000001</v>
      </c>
      <c r="DB681" s="17">
        <v>12.9</v>
      </c>
      <c r="DC681" s="17">
        <v>6.1719059999999996E-3</v>
      </c>
      <c r="DD681" s="17">
        <v>5.5050319999999999</v>
      </c>
      <c r="DE681" s="17">
        <v>7.6417339999999996</v>
      </c>
      <c r="DF681" s="17">
        <v>0.61973690800000003</v>
      </c>
      <c r="DG681" s="17">
        <v>0.59922399999999998</v>
      </c>
      <c r="DH681" s="17">
        <v>0.28760447</v>
      </c>
      <c r="DI681" s="17">
        <v>2.495134E-3</v>
      </c>
      <c r="DJ681" s="17">
        <v>7.8789510000000004E-3</v>
      </c>
      <c r="DK681" s="17">
        <v>4.8339698E-2</v>
      </c>
      <c r="DL681" s="17">
        <v>8.2287599999999995E-4</v>
      </c>
      <c r="DM681" s="17">
        <v>2.8941716120000001</v>
      </c>
      <c r="DN681" s="17">
        <v>0.17312100599999999</v>
      </c>
      <c r="DO681" s="17">
        <v>1.22</v>
      </c>
      <c r="DP681" s="17">
        <v>0</v>
      </c>
      <c r="DQ681" s="17">
        <v>3.3022616999999997E-2</v>
      </c>
      <c r="DR681" s="17">
        <v>0.217053895</v>
      </c>
      <c r="DS681" s="17">
        <v>2439.34</v>
      </c>
      <c r="DT681" s="17">
        <v>304.22102860000001</v>
      </c>
      <c r="DU681" s="17">
        <v>22.79069767</v>
      </c>
      <c r="DV681" s="17">
        <v>61.23076923</v>
      </c>
      <c r="DW681" s="17">
        <v>0.1125</v>
      </c>
    </row>
    <row r="682" spans="1:137" ht="112">
      <c r="A682" s="2" t="s">
        <v>179</v>
      </c>
      <c r="B682" s="10">
        <v>69643</v>
      </c>
      <c r="C682" s="5" t="s">
        <v>180</v>
      </c>
      <c r="D682" s="5" t="s">
        <v>181</v>
      </c>
      <c r="E682" s="5">
        <v>526927</v>
      </c>
      <c r="F682" s="5">
        <v>5949756</v>
      </c>
      <c r="G682" s="5">
        <v>674</v>
      </c>
      <c r="I682" s="5">
        <v>3</v>
      </c>
      <c r="J682" s="5" t="s">
        <v>183</v>
      </c>
      <c r="K682" s="5" t="s">
        <v>183</v>
      </c>
      <c r="N682" s="13" t="s">
        <v>899</v>
      </c>
      <c r="O682" s="5" t="s">
        <v>537</v>
      </c>
      <c r="Q682" s="5" t="s">
        <v>896</v>
      </c>
      <c r="R682" s="5">
        <v>0.03</v>
      </c>
      <c r="S682" s="5">
        <v>7.38</v>
      </c>
      <c r="T682" s="5">
        <v>1.4</v>
      </c>
      <c r="U682" s="5">
        <v>110</v>
      </c>
      <c r="V682" s="5">
        <v>101</v>
      </c>
      <c r="W682" s="5">
        <v>0.52</v>
      </c>
      <c r="X682" s="5">
        <v>0.21</v>
      </c>
      <c r="Y682" s="5">
        <v>0.05</v>
      </c>
      <c r="Z682" s="5">
        <v>0.38</v>
      </c>
      <c r="AA682" s="5">
        <v>0.2</v>
      </c>
      <c r="AB682" s="5">
        <v>4</v>
      </c>
      <c r="AC682" s="5">
        <v>35.5</v>
      </c>
      <c r="AD682" s="5">
        <v>8.4</v>
      </c>
      <c r="AE682" s="5">
        <v>0.54</v>
      </c>
      <c r="AF682" s="5">
        <v>14.75</v>
      </c>
      <c r="AG682" s="5">
        <v>7.0000000000000007E-2</v>
      </c>
      <c r="AH682" s="5">
        <v>0.4</v>
      </c>
      <c r="AJ682" s="5">
        <v>3.11</v>
      </c>
      <c r="AL682" s="5">
        <v>850</v>
      </c>
      <c r="AM682" s="5">
        <v>0.01</v>
      </c>
      <c r="AN682" s="5">
        <v>242</v>
      </c>
      <c r="AO682" s="5">
        <v>0.18</v>
      </c>
      <c r="AP682" s="5">
        <v>3.78</v>
      </c>
      <c r="AQ682" s="5">
        <v>71.400000000000006</v>
      </c>
      <c r="AR682" s="5">
        <v>0.7</v>
      </c>
      <c r="AS682" s="5">
        <v>1840</v>
      </c>
      <c r="AT682" s="5">
        <v>32</v>
      </c>
      <c r="AU682" s="5">
        <v>770</v>
      </c>
      <c r="AW682" s="5">
        <v>0.01</v>
      </c>
      <c r="AX682" s="5">
        <v>0.19</v>
      </c>
      <c r="AY682" s="5">
        <v>0.1</v>
      </c>
      <c r="BA682" s="5">
        <v>73.506513040000002</v>
      </c>
      <c r="BB682" s="5">
        <v>45.6</v>
      </c>
      <c r="BC682" s="5">
        <v>30.6</v>
      </c>
      <c r="BD682" s="5">
        <v>30.8</v>
      </c>
      <c r="BF682" s="5">
        <v>0.19</v>
      </c>
      <c r="BH682" s="5">
        <v>5.36</v>
      </c>
      <c r="BI682" s="5">
        <v>3</v>
      </c>
      <c r="BK682" s="5">
        <v>1.2</v>
      </c>
      <c r="BL682" s="5">
        <v>0.6</v>
      </c>
      <c r="BM682" s="5">
        <v>19</v>
      </c>
      <c r="BN682" s="5">
        <v>4.3</v>
      </c>
      <c r="CG682" s="17">
        <v>31100</v>
      </c>
      <c r="CH682" s="17">
        <v>876.05633799999998</v>
      </c>
      <c r="CI682" s="17">
        <v>40.389610390000001</v>
      </c>
      <c r="CJ682" s="17">
        <v>4.6103895999999998E-2</v>
      </c>
      <c r="CK682" s="17">
        <v>0.82275132299999998</v>
      </c>
      <c r="CL682" s="17">
        <v>2.3181818179999998</v>
      </c>
      <c r="CM682" s="17">
        <v>0.30136986300000002</v>
      </c>
      <c r="CN682" s="17">
        <v>0.81756756799999997</v>
      </c>
      <c r="CO682" s="17">
        <v>13.944509999999999</v>
      </c>
      <c r="CP682" s="17">
        <v>3.7463060000000001</v>
      </c>
      <c r="CQ682" s="17">
        <v>5.09544</v>
      </c>
      <c r="CR682" s="17">
        <v>0.2939832</v>
      </c>
      <c r="CS682" s="17">
        <v>0.69471000000000005</v>
      </c>
      <c r="CT682" s="17">
        <v>1.6582E-2</v>
      </c>
      <c r="CU682" s="17">
        <v>3.1220904000000001E-2</v>
      </c>
      <c r="CV682" s="17">
        <v>0</v>
      </c>
      <c r="CW682" s="17">
        <v>34.361683360000001</v>
      </c>
      <c r="CX682" s="17">
        <v>22.786256000000002</v>
      </c>
      <c r="CY682" s="17">
        <v>0.71129200000000004</v>
      </c>
      <c r="CZ682" s="17">
        <v>1.577121759</v>
      </c>
      <c r="DA682" s="17">
        <v>1.5263707689999999</v>
      </c>
      <c r="DB682" s="17">
        <v>10.75</v>
      </c>
      <c r="DC682" s="17">
        <v>3.2542819999999998E-3</v>
      </c>
      <c r="DD682" s="17">
        <v>5.3894232000000004</v>
      </c>
      <c r="DE682" s="17">
        <v>8.8417460000000005</v>
      </c>
      <c r="DF682" s="17">
        <v>0.74251290400000003</v>
      </c>
      <c r="DG682" s="17">
        <v>0.71129200000000004</v>
      </c>
      <c r="DH682" s="17">
        <v>0.27352074599999998</v>
      </c>
      <c r="DI682" s="17">
        <v>5.2397820000000001E-3</v>
      </c>
      <c r="DJ682" s="17">
        <v>9.6696209999999998E-3</v>
      </c>
      <c r="DK682" s="17">
        <v>7.9543100000000005E-2</v>
      </c>
      <c r="DL682" s="17">
        <v>4.1143799999999997E-4</v>
      </c>
      <c r="DM682" s="17">
        <v>4.4049655980000004</v>
      </c>
      <c r="DN682" s="17">
        <v>0.16442145799999999</v>
      </c>
      <c r="DO682" s="17">
        <v>1.22</v>
      </c>
      <c r="DP682" s="17">
        <v>0</v>
      </c>
      <c r="DQ682" s="17">
        <v>4.3277966000000001E-2</v>
      </c>
      <c r="DR682" s="17">
        <v>0.32257954799999999</v>
      </c>
      <c r="DS682" s="17">
        <v>2157.11</v>
      </c>
      <c r="DT682" s="17">
        <v>305.78231620000003</v>
      </c>
      <c r="DU682" s="17">
        <v>21.690140849999999</v>
      </c>
      <c r="DV682" s="17">
        <v>44.470588239999998</v>
      </c>
      <c r="DW682" s="17">
        <v>6.3333333000000006E-2</v>
      </c>
    </row>
    <row r="683" spans="1:137" ht="84">
      <c r="A683" s="2" t="s">
        <v>179</v>
      </c>
      <c r="B683" s="10">
        <v>69644</v>
      </c>
      <c r="C683" s="5" t="s">
        <v>180</v>
      </c>
      <c r="D683" s="5" t="s">
        <v>181</v>
      </c>
      <c r="E683" s="5">
        <v>524008</v>
      </c>
      <c r="F683" s="5">
        <v>5947518</v>
      </c>
      <c r="G683" s="5">
        <v>1020</v>
      </c>
      <c r="I683" s="5">
        <v>3</v>
      </c>
      <c r="J683" s="5" t="s">
        <v>183</v>
      </c>
      <c r="K683" s="5" t="s">
        <v>183</v>
      </c>
      <c r="N683" s="13" t="s">
        <v>900</v>
      </c>
      <c r="O683" s="5" t="s">
        <v>537</v>
      </c>
      <c r="Q683" s="5" t="s">
        <v>896</v>
      </c>
      <c r="R683" s="5">
        <v>0.06</v>
      </c>
      <c r="S683" s="5">
        <v>7.72</v>
      </c>
      <c r="T683" s="5">
        <v>73.3</v>
      </c>
      <c r="U683" s="5">
        <v>60</v>
      </c>
      <c r="V683" s="5">
        <v>12.5</v>
      </c>
      <c r="W683" s="5">
        <v>3.38</v>
      </c>
      <c r="X683" s="5">
        <v>0.06</v>
      </c>
      <c r="Z683" s="5">
        <v>1.3</v>
      </c>
      <c r="AA683" s="5">
        <v>0.6</v>
      </c>
      <c r="AB683" s="5">
        <v>5</v>
      </c>
      <c r="AC683" s="5">
        <v>40.700000000000003</v>
      </c>
      <c r="AD683" s="5">
        <v>6.3</v>
      </c>
      <c r="AE683" s="5">
        <v>0.55000000000000004</v>
      </c>
      <c r="AF683" s="5">
        <v>22.7</v>
      </c>
      <c r="AG683" s="5">
        <v>0.72</v>
      </c>
      <c r="AH683" s="5">
        <v>2.2000000000000002</v>
      </c>
      <c r="AJ683" s="5">
        <v>2.92</v>
      </c>
      <c r="AK683" s="5">
        <v>0.7</v>
      </c>
      <c r="AL683" s="5">
        <v>23.3</v>
      </c>
      <c r="AM683" s="5">
        <v>0.02</v>
      </c>
      <c r="AN683" s="5">
        <v>197</v>
      </c>
      <c r="AO683" s="5">
        <v>0.24</v>
      </c>
      <c r="AP683" s="5">
        <v>3.8</v>
      </c>
      <c r="AQ683" s="5">
        <v>78.5</v>
      </c>
      <c r="AR683" s="5">
        <v>1.6</v>
      </c>
      <c r="AS683" s="5">
        <v>1700</v>
      </c>
      <c r="AT683" s="5">
        <v>17.8</v>
      </c>
      <c r="AU683" s="5">
        <v>710</v>
      </c>
      <c r="AX683" s="5">
        <v>0.11</v>
      </c>
      <c r="AY683" s="5">
        <v>0.5</v>
      </c>
      <c r="BA683" s="5">
        <v>76.934446159999993</v>
      </c>
      <c r="BB683" s="5">
        <v>99.1</v>
      </c>
      <c r="BC683" s="5">
        <v>88.3</v>
      </c>
      <c r="BD683" s="5">
        <v>60.4</v>
      </c>
      <c r="BF683" s="5">
        <v>0.66</v>
      </c>
      <c r="BG683" s="5">
        <v>8.0000000000000002E-3</v>
      </c>
      <c r="BH683" s="5">
        <v>4.03</v>
      </c>
      <c r="BI683" s="5">
        <v>12.8</v>
      </c>
      <c r="BJ683" s="5">
        <v>1</v>
      </c>
      <c r="BK683" s="5">
        <v>3.1</v>
      </c>
      <c r="BL683" s="5">
        <v>0.9</v>
      </c>
      <c r="BM683" s="5">
        <v>12</v>
      </c>
      <c r="BN683" s="5">
        <v>28.4</v>
      </c>
      <c r="CG683" s="17">
        <v>29200</v>
      </c>
      <c r="CH683" s="17">
        <v>717.44471739999994</v>
      </c>
      <c r="CI683" s="17">
        <v>41.126760560000001</v>
      </c>
      <c r="CJ683" s="17">
        <v>5.7323944000000002E-2</v>
      </c>
      <c r="CK683" s="17">
        <v>0.76842105299999997</v>
      </c>
      <c r="CL683" s="17">
        <v>1.299668874</v>
      </c>
      <c r="CM683" s="17">
        <v>0.43484521199999998</v>
      </c>
      <c r="CN683" s="17">
        <v>0.78174603200000004</v>
      </c>
      <c r="CO683" s="17">
        <v>14.58694</v>
      </c>
      <c r="CP683" s="17">
        <v>3.5174319999999999</v>
      </c>
      <c r="CQ683" s="17">
        <v>5.1223999999999998</v>
      </c>
      <c r="CR683" s="17">
        <v>8.3995200000000006E-2</v>
      </c>
      <c r="CS683" s="17">
        <v>0.70757499999999995</v>
      </c>
      <c r="CT683" s="17">
        <v>3.3163999999999999E-2</v>
      </c>
      <c r="CU683" s="17">
        <v>2.5415363999999999E-2</v>
      </c>
      <c r="CV683" s="17">
        <v>1.33448E-2</v>
      </c>
      <c r="CW683" s="17">
        <v>35.964120309999998</v>
      </c>
      <c r="CX683" s="17">
        <v>23.226772</v>
      </c>
      <c r="CY683" s="17">
        <v>0.74073900000000004</v>
      </c>
      <c r="CZ683" s="17">
        <v>1.688336069</v>
      </c>
      <c r="DA683" s="17">
        <v>1.672080346</v>
      </c>
      <c r="DB683" s="17">
        <v>12.90909091</v>
      </c>
      <c r="DC683" s="17">
        <v>6.4574860000000001E-3</v>
      </c>
      <c r="DD683" s="17">
        <v>5.2063952000000002</v>
      </c>
      <c r="DE683" s="17">
        <v>8.6398320000000002</v>
      </c>
      <c r="DF683" s="17">
        <v>0.76615436400000003</v>
      </c>
      <c r="DG683" s="17">
        <v>0.74073900000000004</v>
      </c>
      <c r="DH683" s="17">
        <v>0.286121972</v>
      </c>
      <c r="DI683" s="17">
        <v>1.4970809999999999E-3</v>
      </c>
      <c r="DJ683" s="17">
        <v>9.8486879999999995E-3</v>
      </c>
      <c r="DK683" s="17">
        <v>7.4683553999999999E-2</v>
      </c>
      <c r="DL683" s="17">
        <v>8.2287599999999995E-4</v>
      </c>
      <c r="DM683" s="17">
        <v>3.5858604239999998</v>
      </c>
      <c r="DN683" s="17">
        <v>0.165291413</v>
      </c>
      <c r="DO683" s="17">
        <v>1.27</v>
      </c>
      <c r="DP683" s="17">
        <v>0</v>
      </c>
      <c r="DQ683" s="17">
        <v>4.1917980000000001E-2</v>
      </c>
      <c r="DR683" s="17">
        <v>0.31024620200000003</v>
      </c>
      <c r="DS683" s="17">
        <v>2426.9499999999998</v>
      </c>
      <c r="DT683" s="17">
        <v>296.75020849999999</v>
      </c>
      <c r="DU683" s="17">
        <v>17.444717440000002</v>
      </c>
      <c r="DV683" s="17">
        <v>1630.901288</v>
      </c>
      <c r="DW683" s="17">
        <v>5.1562499999999997E-2</v>
      </c>
    </row>
    <row r="684" spans="1:137" ht="70">
      <c r="A684" s="2" t="s">
        <v>179</v>
      </c>
      <c r="B684" s="10">
        <v>69645</v>
      </c>
      <c r="C684" s="5" t="s">
        <v>180</v>
      </c>
      <c r="D684" s="5" t="s">
        <v>181</v>
      </c>
      <c r="E684" s="5">
        <v>524189</v>
      </c>
      <c r="F684" s="5">
        <v>5947289</v>
      </c>
      <c r="G684" s="5">
        <v>996</v>
      </c>
      <c r="I684" s="5">
        <v>10</v>
      </c>
      <c r="J684" s="5" t="s">
        <v>183</v>
      </c>
      <c r="K684" s="5" t="s">
        <v>183</v>
      </c>
      <c r="N684" s="13" t="s">
        <v>901</v>
      </c>
      <c r="O684" s="5" t="s">
        <v>537</v>
      </c>
      <c r="Q684" s="5" t="s">
        <v>896</v>
      </c>
      <c r="S684" s="5">
        <v>8.14</v>
      </c>
      <c r="T684" s="5">
        <v>5</v>
      </c>
      <c r="U684" s="5">
        <v>30</v>
      </c>
      <c r="V684" s="5">
        <v>13.3</v>
      </c>
      <c r="W684" s="5">
        <v>0.19</v>
      </c>
      <c r="X684" s="5">
        <v>0.28999999999999998</v>
      </c>
      <c r="Z684" s="5">
        <v>1.17</v>
      </c>
      <c r="AA684" s="5">
        <v>0.5</v>
      </c>
      <c r="AB684" s="5">
        <v>5</v>
      </c>
      <c r="AC684" s="5">
        <v>41.8</v>
      </c>
      <c r="AD684" s="5">
        <v>4.2</v>
      </c>
      <c r="AE684" s="5">
        <v>0.54</v>
      </c>
      <c r="AF684" s="5">
        <v>26.3</v>
      </c>
      <c r="AG684" s="5">
        <v>7.0000000000000007E-2</v>
      </c>
      <c r="AH684" s="5">
        <v>1.5</v>
      </c>
      <c r="AJ684" s="5">
        <v>1.58</v>
      </c>
      <c r="AK684" s="5">
        <v>0.6</v>
      </c>
      <c r="AL684" s="5">
        <v>35.700000000000003</v>
      </c>
      <c r="AM684" s="5">
        <v>0.02</v>
      </c>
      <c r="AN684" s="5">
        <v>631</v>
      </c>
      <c r="AO684" s="5">
        <v>0.23</v>
      </c>
      <c r="AP684" s="5">
        <v>4.17</v>
      </c>
      <c r="AQ684" s="5">
        <v>104</v>
      </c>
      <c r="AR684" s="5">
        <v>1.4</v>
      </c>
      <c r="AS684" s="5">
        <v>3220</v>
      </c>
      <c r="AT684" s="5">
        <v>18.3</v>
      </c>
      <c r="AU684" s="5">
        <v>490</v>
      </c>
      <c r="AX684" s="5">
        <v>0.08</v>
      </c>
      <c r="AY684" s="5">
        <v>0.4</v>
      </c>
      <c r="BA684" s="5">
        <v>77.050652639999996</v>
      </c>
      <c r="BB684" s="5">
        <v>99.6</v>
      </c>
      <c r="BC684" s="5">
        <v>197</v>
      </c>
      <c r="BD684" s="5">
        <v>59.9</v>
      </c>
      <c r="BF684" s="5">
        <v>0.47</v>
      </c>
      <c r="BG684" s="5">
        <v>8.9999999999999993E-3</v>
      </c>
      <c r="BH684" s="5">
        <v>2.5499999999999998</v>
      </c>
      <c r="BI684" s="5">
        <v>7.4</v>
      </c>
      <c r="BJ684" s="5">
        <v>1</v>
      </c>
      <c r="BK684" s="5">
        <v>3.1</v>
      </c>
      <c r="BL684" s="5">
        <v>1.3</v>
      </c>
      <c r="BM684" s="5">
        <v>18</v>
      </c>
      <c r="BN684" s="5">
        <v>14.4</v>
      </c>
      <c r="CG684" s="17">
        <v>15800</v>
      </c>
      <c r="CH684" s="17">
        <v>377.99043060000002</v>
      </c>
      <c r="CI684" s="17">
        <v>32.244897960000003</v>
      </c>
      <c r="CJ684" s="17">
        <v>8.5306121999999998E-2</v>
      </c>
      <c r="CK684" s="17">
        <v>0.37889688199999999</v>
      </c>
      <c r="CL684" s="17">
        <v>1.7362270449999999</v>
      </c>
      <c r="CM684" s="17">
        <v>0.36546674800000001</v>
      </c>
      <c r="CN684" s="17">
        <v>0.92116788299999997</v>
      </c>
      <c r="CO684" s="17">
        <v>15.38053</v>
      </c>
      <c r="CP684" s="17">
        <v>1.903268</v>
      </c>
      <c r="CQ684" s="17">
        <v>5.6211599999999997</v>
      </c>
      <c r="CR684" s="17">
        <v>0.40597680000000003</v>
      </c>
      <c r="CS684" s="17">
        <v>0.69471000000000005</v>
      </c>
      <c r="CT684" s="17">
        <v>3.3163999999999999E-2</v>
      </c>
      <c r="CU684" s="17">
        <v>8.1406571999999996E-2</v>
      </c>
      <c r="CV684" s="17">
        <v>1.5012899999999999E-2</v>
      </c>
      <c r="CW684" s="17">
        <v>36.018442710000002</v>
      </c>
      <c r="CX684" s="17">
        <v>22.904958000000001</v>
      </c>
      <c r="CY684" s="17">
        <v>0.72787400000000002</v>
      </c>
      <c r="CZ684" s="17">
        <v>2.0440796300000001</v>
      </c>
      <c r="DA684" s="17">
        <v>1.939438199</v>
      </c>
      <c r="DB684" s="17">
        <v>9.6</v>
      </c>
      <c r="DC684" s="17">
        <v>5.8841350000000004E-3</v>
      </c>
      <c r="DD684" s="17">
        <v>6.0271368000000001</v>
      </c>
      <c r="DE684" s="17">
        <v>7.5244280000000003</v>
      </c>
      <c r="DF684" s="17">
        <v>0.80928057200000003</v>
      </c>
      <c r="DG684" s="17">
        <v>0.72787400000000002</v>
      </c>
      <c r="DH684" s="17">
        <v>0.30168819400000002</v>
      </c>
      <c r="DI684" s="17">
        <v>7.23589E-3</v>
      </c>
      <c r="DJ684" s="17">
        <v>9.6696209999999998E-3</v>
      </c>
      <c r="DK684" s="17">
        <v>4.0410964000000001E-2</v>
      </c>
      <c r="DL684" s="17">
        <v>8.2287599999999995E-4</v>
      </c>
      <c r="DM684" s="17">
        <v>11.48567476</v>
      </c>
      <c r="DN684" s="17">
        <v>0.18138557699999999</v>
      </c>
      <c r="DO684" s="17">
        <v>1.27</v>
      </c>
      <c r="DP684" s="17">
        <v>0</v>
      </c>
      <c r="DQ684" s="17">
        <v>4.6283762999999999E-2</v>
      </c>
      <c r="DR684" s="17">
        <v>0.179274034</v>
      </c>
      <c r="DS684" s="17">
        <v>2634.92</v>
      </c>
      <c r="DT684" s="17">
        <v>346.7492858</v>
      </c>
      <c r="DU684" s="17">
        <v>11.72248804</v>
      </c>
      <c r="DV684" s="17">
        <v>1168.067227</v>
      </c>
      <c r="DW684" s="17">
        <v>6.3513513999999993E-2</v>
      </c>
    </row>
    <row r="685" spans="1:137" ht="28">
      <c r="A685" s="2" t="s">
        <v>264</v>
      </c>
      <c r="B685" s="10">
        <v>69646</v>
      </c>
      <c r="C685" s="5" t="s">
        <v>902</v>
      </c>
      <c r="D685" s="5" t="s">
        <v>265</v>
      </c>
      <c r="E685" s="5">
        <v>535840</v>
      </c>
      <c r="F685" s="5">
        <v>5954758</v>
      </c>
      <c r="G685" s="5">
        <v>533</v>
      </c>
      <c r="I685" s="5">
        <v>0.5</v>
      </c>
      <c r="J685" s="5" t="s">
        <v>243</v>
      </c>
      <c r="M685" s="5" t="s">
        <v>242</v>
      </c>
      <c r="N685" s="13" t="s">
        <v>903</v>
      </c>
      <c r="O685" s="5" t="s">
        <v>563</v>
      </c>
      <c r="Q685" s="5" t="s">
        <v>896</v>
      </c>
      <c r="R685" s="5">
        <v>0.17</v>
      </c>
      <c r="S685" s="5">
        <v>0.22</v>
      </c>
      <c r="T685" s="5">
        <v>23.4</v>
      </c>
      <c r="U685" s="5">
        <v>10</v>
      </c>
      <c r="V685" s="5">
        <v>0.44</v>
      </c>
      <c r="W685" s="5">
        <v>0.06</v>
      </c>
      <c r="Z685" s="5">
        <v>2.13</v>
      </c>
      <c r="AA685" s="5">
        <v>0.4</v>
      </c>
      <c r="AB685" s="5">
        <v>11</v>
      </c>
      <c r="AC685" s="5">
        <v>0.31</v>
      </c>
      <c r="AD685" s="5">
        <v>5.7</v>
      </c>
      <c r="AE685" s="5">
        <v>0.9</v>
      </c>
      <c r="AF685" s="5">
        <v>0.62</v>
      </c>
      <c r="AG685" s="5">
        <v>0.06</v>
      </c>
      <c r="AH685" s="5">
        <v>0.1</v>
      </c>
      <c r="AJ685" s="5">
        <v>0.06</v>
      </c>
      <c r="AK685" s="5">
        <v>1</v>
      </c>
      <c r="AL685" s="5">
        <v>12.4</v>
      </c>
      <c r="AM685" s="5">
        <v>0.01</v>
      </c>
      <c r="AN685" s="5">
        <v>89</v>
      </c>
      <c r="AO685" s="5">
        <v>0.38</v>
      </c>
      <c r="AP685" s="5">
        <v>0.02</v>
      </c>
      <c r="AQ685" s="5">
        <v>0.8</v>
      </c>
      <c r="AR685" s="5">
        <v>2.2000000000000002</v>
      </c>
      <c r="AS685" s="5">
        <v>30</v>
      </c>
      <c r="AT685" s="5">
        <v>4.3</v>
      </c>
      <c r="AU685" s="5">
        <v>6.5</v>
      </c>
      <c r="AW685" s="5">
        <v>0.02</v>
      </c>
      <c r="AX685" s="5">
        <v>0.35</v>
      </c>
      <c r="AY685" s="5">
        <v>0.4</v>
      </c>
      <c r="BA685" s="5">
        <v>89.127691979999994</v>
      </c>
      <c r="BB685" s="5">
        <v>0.5</v>
      </c>
      <c r="BC685" s="5">
        <v>2.2000000000000002</v>
      </c>
      <c r="BD685" s="5">
        <v>0.25</v>
      </c>
      <c r="BF685" s="5">
        <v>0.46</v>
      </c>
      <c r="BG685" s="5">
        <v>8.9999999999999993E-3</v>
      </c>
      <c r="BH685" s="5">
        <v>0.06</v>
      </c>
      <c r="BI685" s="5">
        <v>0.2</v>
      </c>
      <c r="BJ685" s="5">
        <v>1</v>
      </c>
      <c r="BK685" s="5">
        <v>0.2</v>
      </c>
      <c r="BL685" s="5">
        <v>0.5</v>
      </c>
      <c r="BM685" s="5">
        <v>2</v>
      </c>
      <c r="BN685" s="5">
        <v>3.3</v>
      </c>
      <c r="CG685" s="17">
        <v>600</v>
      </c>
      <c r="CH685" s="17">
        <v>1935.4838709999999</v>
      </c>
      <c r="CI685" s="17">
        <v>92.307692309999993</v>
      </c>
      <c r="CJ685" s="17">
        <v>4.7692308000000003E-2</v>
      </c>
      <c r="CK685" s="17">
        <v>3</v>
      </c>
      <c r="CL685" s="17">
        <v>3.2</v>
      </c>
      <c r="CM685" s="17">
        <v>0.23809523799999999</v>
      </c>
      <c r="CN685" s="17">
        <v>0.497206704</v>
      </c>
      <c r="CO685" s="17">
        <v>0.41569</v>
      </c>
      <c r="CP685" s="17">
        <v>7.2276000000000007E-2</v>
      </c>
      <c r="CQ685" s="17">
        <v>2.6960000000000001E-2</v>
      </c>
      <c r="CR685" s="17">
        <v>0</v>
      </c>
      <c r="CS685" s="17">
        <v>1.15785</v>
      </c>
      <c r="CT685" s="17">
        <v>1.6582E-2</v>
      </c>
      <c r="CU685" s="17">
        <v>1.1482068E-2</v>
      </c>
      <c r="CV685" s="17">
        <v>1.5012899999999999E-2</v>
      </c>
      <c r="CW685" s="17">
        <v>41.664029530000001</v>
      </c>
      <c r="CX685" s="17">
        <v>0.51492599999999999</v>
      </c>
      <c r="CY685" s="17">
        <v>1.1744319999999999</v>
      </c>
      <c r="CZ685" s="17">
        <v>4.1889032210000003</v>
      </c>
      <c r="DA685" s="17">
        <v>4.1889032210000003</v>
      </c>
      <c r="DB685" s="17">
        <v>33</v>
      </c>
      <c r="DC685" s="17">
        <v>0.39506443400000002</v>
      </c>
      <c r="DD685" s="17">
        <v>2.6960000000000001E-2</v>
      </c>
      <c r="DE685" s="17">
        <v>9.9236000000000005E-2</v>
      </c>
      <c r="DF685" s="17">
        <v>1.185914068</v>
      </c>
      <c r="DG685" s="17">
        <v>1.1744319999999999</v>
      </c>
      <c r="DH685" s="17">
        <v>8.1537350000000005E-3</v>
      </c>
      <c r="DI685" s="17">
        <v>0</v>
      </c>
      <c r="DJ685" s="17">
        <v>1.6116035000000001E-2</v>
      </c>
      <c r="DK685" s="17">
        <v>1.534594E-3</v>
      </c>
      <c r="DL685" s="17">
        <v>4.1143799999999997E-4</v>
      </c>
      <c r="DM685" s="17">
        <v>1.620008009</v>
      </c>
      <c r="DN685" s="17">
        <v>8.6995499999999995E-4</v>
      </c>
      <c r="DO685" s="17">
        <v>1.47</v>
      </c>
      <c r="DP685" s="17">
        <v>0</v>
      </c>
      <c r="DQ685" s="17">
        <v>5.4457334000000003E-2</v>
      </c>
      <c r="DR685" s="17">
        <v>0.63820449099999998</v>
      </c>
      <c r="DS685" s="17">
        <v>5833.84</v>
      </c>
      <c r="DT685" s="17">
        <v>8.9766109180000004</v>
      </c>
      <c r="DU685" s="17">
        <v>20.96774194</v>
      </c>
      <c r="DV685" s="17">
        <v>16.129032259999999</v>
      </c>
      <c r="DW685" s="17">
        <v>2.2999999999999998</v>
      </c>
    </row>
    <row r="686" spans="1:137" ht="42">
      <c r="A686" s="2" t="s">
        <v>264</v>
      </c>
      <c r="B686" s="10">
        <v>69647</v>
      </c>
      <c r="C686" s="5" t="s">
        <v>902</v>
      </c>
      <c r="D686" s="5" t="s">
        <v>265</v>
      </c>
      <c r="E686" s="5">
        <v>535942</v>
      </c>
      <c r="F686" s="5">
        <v>5954863</v>
      </c>
      <c r="G686" s="5">
        <v>494</v>
      </c>
      <c r="I686" s="5">
        <v>5</v>
      </c>
      <c r="J686" s="5" t="s">
        <v>904</v>
      </c>
      <c r="K686" s="5" t="s">
        <v>904</v>
      </c>
      <c r="N686" s="13" t="s">
        <v>905</v>
      </c>
      <c r="O686" s="5" t="s">
        <v>537</v>
      </c>
      <c r="Q686" s="5" t="s">
        <v>896</v>
      </c>
      <c r="R686" s="5">
        <v>0.03</v>
      </c>
      <c r="S686" s="5">
        <v>1.84</v>
      </c>
      <c r="T686" s="5">
        <v>167</v>
      </c>
      <c r="U686" s="5">
        <v>90</v>
      </c>
      <c r="V686" s="5">
        <v>1.35</v>
      </c>
      <c r="W686" s="5">
        <v>0.42</v>
      </c>
      <c r="X686" s="5">
        <v>0.01</v>
      </c>
      <c r="Z686" s="5">
        <v>12.85</v>
      </c>
      <c r="AA686" s="5">
        <v>0.4</v>
      </c>
      <c r="AB686" s="5">
        <v>19</v>
      </c>
      <c r="AC686" s="5">
        <v>2.1800000000000002</v>
      </c>
      <c r="AD686" s="5">
        <v>5.6</v>
      </c>
      <c r="AE686" s="5">
        <v>1</v>
      </c>
      <c r="AF686" s="5">
        <v>5.37</v>
      </c>
      <c r="AG686" s="5">
        <v>0.06</v>
      </c>
      <c r="AH686" s="5">
        <v>0.5</v>
      </c>
      <c r="AI686" s="5">
        <v>1.0999999999999999E-2</v>
      </c>
      <c r="AJ686" s="5">
        <v>0.74</v>
      </c>
      <c r="AK686" s="5">
        <v>6.9</v>
      </c>
      <c r="AL686" s="5">
        <v>170.5</v>
      </c>
      <c r="AM686" s="5">
        <v>0.1</v>
      </c>
      <c r="AN686" s="5">
        <v>70</v>
      </c>
      <c r="AO686" s="5">
        <v>0.63</v>
      </c>
      <c r="AP686" s="5">
        <v>0.02</v>
      </c>
      <c r="AQ686" s="5">
        <v>2.2000000000000002</v>
      </c>
      <c r="AR686" s="5">
        <v>2.1</v>
      </c>
      <c r="AS686" s="5">
        <v>90</v>
      </c>
      <c r="AT686" s="5">
        <v>6.6</v>
      </c>
      <c r="AU686" s="5">
        <v>73.099999999999994</v>
      </c>
      <c r="AX686" s="5">
        <v>3.08</v>
      </c>
      <c r="AY686" s="5">
        <v>2.8</v>
      </c>
      <c r="AZ686" s="5">
        <v>1</v>
      </c>
      <c r="BA686" s="5">
        <v>85.000925030000005</v>
      </c>
      <c r="BB686" s="5">
        <v>1.1000000000000001</v>
      </c>
      <c r="BC686" s="5">
        <v>17.100000000000001</v>
      </c>
      <c r="BD686" s="5">
        <v>0.25</v>
      </c>
      <c r="BF686" s="5">
        <v>2.81</v>
      </c>
      <c r="BG686" s="5">
        <v>6.6000000000000003E-2</v>
      </c>
      <c r="BH686" s="5">
        <v>0.42</v>
      </c>
      <c r="BI686" s="5">
        <v>0.8</v>
      </c>
      <c r="BJ686" s="5">
        <v>19</v>
      </c>
      <c r="BK686" s="5">
        <v>0.6</v>
      </c>
      <c r="BL686" s="5">
        <v>2.9</v>
      </c>
      <c r="BM686" s="5">
        <v>4</v>
      </c>
      <c r="BN686" s="5">
        <v>17.399999999999999</v>
      </c>
      <c r="CG686" s="17">
        <v>7400</v>
      </c>
      <c r="CH686" s="17">
        <v>3394.4954130000001</v>
      </c>
      <c r="CI686" s="17">
        <v>101.2311902</v>
      </c>
      <c r="CJ686" s="17">
        <v>2.9822161E-2</v>
      </c>
      <c r="CK686" s="17">
        <v>37</v>
      </c>
      <c r="CL686" s="17">
        <v>8.8000000000000007</v>
      </c>
      <c r="CM686" s="17">
        <v>0.10204081600000001</v>
      </c>
      <c r="CN686" s="17">
        <v>0.41176470599999998</v>
      </c>
      <c r="CO686" s="17">
        <v>3.47668</v>
      </c>
      <c r="CP686" s="17">
        <v>0.89140399999999997</v>
      </c>
      <c r="CQ686" s="17">
        <v>2.6960000000000001E-2</v>
      </c>
      <c r="CR686" s="17">
        <v>1.39992E-2</v>
      </c>
      <c r="CS686" s="17">
        <v>1.2865</v>
      </c>
      <c r="CT686" s="17">
        <v>0.16582</v>
      </c>
      <c r="CU686" s="17">
        <v>9.03084E-3</v>
      </c>
      <c r="CV686" s="17">
        <v>0.1100946</v>
      </c>
      <c r="CW686" s="17">
        <v>39.734912600000001</v>
      </c>
      <c r="CX686" s="17">
        <v>4.3950440000000004</v>
      </c>
      <c r="CY686" s="17">
        <v>1.4523200000000001</v>
      </c>
      <c r="CZ686" s="17">
        <v>3.7857320190000001</v>
      </c>
      <c r="DA686" s="17">
        <v>3.728890201</v>
      </c>
      <c r="DB686" s="17">
        <v>34.799999999999997</v>
      </c>
      <c r="DC686" s="17">
        <v>1.209882777</v>
      </c>
      <c r="DD686" s="17">
        <v>4.0959200000000001E-2</v>
      </c>
      <c r="DE686" s="17">
        <v>0.91836399999999996</v>
      </c>
      <c r="DF686" s="17">
        <v>1.4613508399999999</v>
      </c>
      <c r="DG686" s="17">
        <v>1.4523200000000001</v>
      </c>
      <c r="DH686" s="17">
        <v>6.8194874000000003E-2</v>
      </c>
      <c r="DI686" s="17">
        <v>2.4951299999999998E-4</v>
      </c>
      <c r="DJ686" s="17">
        <v>1.7906706000000001E-2</v>
      </c>
      <c r="DK686" s="17">
        <v>1.8926654000000001E-2</v>
      </c>
      <c r="DL686" s="17">
        <v>4.1143799999999999E-3</v>
      </c>
      <c r="DM686" s="17">
        <v>1.2741636030000001</v>
      </c>
      <c r="DN686" s="17">
        <v>8.6995499999999995E-4</v>
      </c>
      <c r="DO686" s="17">
        <v>1.41</v>
      </c>
      <c r="DP686" s="17">
        <v>0</v>
      </c>
      <c r="DQ686" s="17">
        <v>5.6494280000000001E-2</v>
      </c>
      <c r="DR686" s="17">
        <v>0.95006810500000005</v>
      </c>
      <c r="DS686" s="17">
        <v>5363.71</v>
      </c>
      <c r="DT686" s="17">
        <v>77.920714469999993</v>
      </c>
      <c r="DU686" s="17">
        <v>33.532110090000003</v>
      </c>
      <c r="DV686" s="17">
        <v>1.1730205279999999</v>
      </c>
      <c r="DW686" s="17">
        <v>3.5125000000000002</v>
      </c>
    </row>
    <row r="687" spans="1:137" ht="126">
      <c r="A687" s="2" t="s">
        <v>179</v>
      </c>
      <c r="B687" s="10">
        <v>69648</v>
      </c>
      <c r="C687" s="5" t="s">
        <v>180</v>
      </c>
      <c r="D687" s="5" t="s">
        <v>181</v>
      </c>
      <c r="E687" s="5">
        <v>529434</v>
      </c>
      <c r="F687" s="5">
        <v>5949783</v>
      </c>
      <c r="G687" s="5">
        <v>551</v>
      </c>
      <c r="I687" s="5">
        <v>5</v>
      </c>
      <c r="J687" s="5" t="s">
        <v>183</v>
      </c>
      <c r="K687" s="5" t="s">
        <v>183</v>
      </c>
      <c r="N687" s="13" t="s">
        <v>906</v>
      </c>
      <c r="O687" s="5" t="s">
        <v>537</v>
      </c>
      <c r="Q687" s="5" t="s">
        <v>896</v>
      </c>
      <c r="S687" s="5">
        <v>7.41</v>
      </c>
      <c r="T687" s="5">
        <v>2.9</v>
      </c>
      <c r="U687" s="5">
        <v>70</v>
      </c>
      <c r="V687" s="5">
        <v>223</v>
      </c>
      <c r="W687" s="5">
        <v>0.2</v>
      </c>
      <c r="X687" s="5">
        <v>0.26</v>
      </c>
      <c r="Z687" s="5">
        <v>0.73</v>
      </c>
      <c r="AA687" s="5">
        <v>0.5</v>
      </c>
      <c r="AB687" s="5">
        <v>4</v>
      </c>
      <c r="AC687" s="5">
        <v>43.7</v>
      </c>
      <c r="AD687" s="5">
        <v>8.6999999999999993</v>
      </c>
      <c r="AE687" s="5">
        <v>0.45</v>
      </c>
      <c r="AF687" s="5">
        <v>27.3</v>
      </c>
      <c r="AG687" s="5">
        <v>7.0000000000000007E-2</v>
      </c>
      <c r="AH687" s="5">
        <v>1.3</v>
      </c>
      <c r="AJ687" s="5">
        <v>1.31</v>
      </c>
      <c r="AK687" s="5">
        <v>0.6</v>
      </c>
      <c r="AL687" s="5">
        <v>1710</v>
      </c>
      <c r="AM687" s="5">
        <v>0.01</v>
      </c>
      <c r="AN687" s="5">
        <v>229</v>
      </c>
      <c r="AO687" s="5">
        <v>0.18</v>
      </c>
      <c r="AP687" s="5">
        <v>3.98</v>
      </c>
      <c r="AQ687" s="5">
        <v>172</v>
      </c>
      <c r="AR687" s="5">
        <v>1</v>
      </c>
      <c r="AS687" s="5">
        <v>10000</v>
      </c>
      <c r="AT687" s="5">
        <v>58.5</v>
      </c>
      <c r="AU687" s="5">
        <v>580</v>
      </c>
      <c r="AX687" s="5">
        <v>0.1</v>
      </c>
      <c r="AY687" s="5">
        <v>0.1</v>
      </c>
      <c r="BA687" s="5">
        <v>73.888975490000007</v>
      </c>
      <c r="BB687" s="5">
        <v>85.3</v>
      </c>
      <c r="BC687" s="5">
        <v>247</v>
      </c>
      <c r="BD687" s="5">
        <v>100</v>
      </c>
      <c r="BF687" s="5">
        <v>0.28000000000000003</v>
      </c>
      <c r="BG687" s="5">
        <v>8.9999999999999993E-3</v>
      </c>
      <c r="BH687" s="5">
        <v>4.17</v>
      </c>
      <c r="BI687" s="5">
        <v>10.4</v>
      </c>
      <c r="BK687" s="5">
        <v>2.9</v>
      </c>
      <c r="BL687" s="5">
        <v>0.7</v>
      </c>
      <c r="BM687" s="5">
        <v>23</v>
      </c>
      <c r="BN687" s="5">
        <v>13.9</v>
      </c>
      <c r="CG687" s="17">
        <v>13100</v>
      </c>
      <c r="CH687" s="17">
        <v>299.77116699999999</v>
      </c>
      <c r="CI687" s="17">
        <v>22.586206900000001</v>
      </c>
      <c r="CJ687" s="17">
        <v>7.5344828000000003E-2</v>
      </c>
      <c r="CK687" s="17">
        <v>0.329145729</v>
      </c>
      <c r="CL687" s="17">
        <v>1.72</v>
      </c>
      <c r="CM687" s="17">
        <v>0.367647059</v>
      </c>
      <c r="CN687" s="17">
        <v>0.83576642300000004</v>
      </c>
      <c r="CO687" s="17">
        <v>14.001194999999999</v>
      </c>
      <c r="CP687" s="17">
        <v>1.5780259999999999</v>
      </c>
      <c r="CQ687" s="17">
        <v>5.3650399999999996</v>
      </c>
      <c r="CR687" s="17">
        <v>0.3639792</v>
      </c>
      <c r="CS687" s="17">
        <v>0.57892500000000002</v>
      </c>
      <c r="CT687" s="17">
        <v>1.6582E-2</v>
      </c>
      <c r="CU687" s="17">
        <v>2.9543748000000002E-2</v>
      </c>
      <c r="CV687" s="17">
        <v>1.5012899999999999E-2</v>
      </c>
      <c r="CW687" s="17">
        <v>34.540470970000001</v>
      </c>
      <c r="CX687" s="17">
        <v>20.944261000000001</v>
      </c>
      <c r="CY687" s="17">
        <v>0.59550700000000001</v>
      </c>
      <c r="CZ687" s="17">
        <v>2.0165723619999998</v>
      </c>
      <c r="DA687" s="17">
        <v>1.9161226760000001</v>
      </c>
      <c r="DB687" s="17">
        <v>10.69230769</v>
      </c>
      <c r="DC687" s="17">
        <v>3.0821260000000001E-3</v>
      </c>
      <c r="DD687" s="17">
        <v>5.7290191999999998</v>
      </c>
      <c r="DE687" s="17">
        <v>6.943066</v>
      </c>
      <c r="DF687" s="17">
        <v>0.62505074800000004</v>
      </c>
      <c r="DG687" s="17">
        <v>0.59550700000000001</v>
      </c>
      <c r="DH687" s="17">
        <v>0.27463261900000002</v>
      </c>
      <c r="DI687" s="17">
        <v>6.4873500000000002E-3</v>
      </c>
      <c r="DJ687" s="17">
        <v>8.0580180000000001E-3</v>
      </c>
      <c r="DK687" s="17">
        <v>3.3505292999999998E-2</v>
      </c>
      <c r="DL687" s="17">
        <v>4.1143799999999997E-4</v>
      </c>
      <c r="DM687" s="17">
        <v>4.1683352139999998</v>
      </c>
      <c r="DN687" s="17">
        <v>0.17312100599999999</v>
      </c>
      <c r="DO687" s="17">
        <v>1.22</v>
      </c>
      <c r="DP687" s="17">
        <v>0</v>
      </c>
      <c r="DQ687" s="17">
        <v>3.6295396000000001E-2</v>
      </c>
      <c r="DR687" s="17">
        <v>0.159647864</v>
      </c>
      <c r="DS687" s="17">
        <v>2595.9699999999998</v>
      </c>
      <c r="DT687" s="17">
        <v>314.37959260000002</v>
      </c>
      <c r="DU687" s="17">
        <v>13.27231121</v>
      </c>
      <c r="DV687" s="17">
        <v>23.274853799999999</v>
      </c>
      <c r="DW687" s="17">
        <v>2.6923077E-2</v>
      </c>
    </row>
    <row r="688" spans="1:137" ht="112">
      <c r="A688" s="2" t="s">
        <v>179</v>
      </c>
      <c r="B688" s="10">
        <v>69649</v>
      </c>
      <c r="C688" s="5" t="s">
        <v>180</v>
      </c>
      <c r="D688" s="5" t="s">
        <v>181</v>
      </c>
      <c r="E688" s="5">
        <v>529525</v>
      </c>
      <c r="F688" s="5">
        <v>5949727</v>
      </c>
      <c r="G688" s="5">
        <v>551</v>
      </c>
      <c r="I688" s="5">
        <v>5</v>
      </c>
      <c r="J688" s="5" t="s">
        <v>183</v>
      </c>
      <c r="K688" s="5" t="s">
        <v>183</v>
      </c>
      <c r="N688" s="13" t="s">
        <v>907</v>
      </c>
      <c r="O688" s="5" t="s">
        <v>537</v>
      </c>
      <c r="Q688" s="5" t="s">
        <v>896</v>
      </c>
      <c r="S688" s="5">
        <v>6.74</v>
      </c>
      <c r="T688" s="5">
        <v>1</v>
      </c>
      <c r="U688" s="5">
        <v>20</v>
      </c>
      <c r="V688" s="5">
        <v>205</v>
      </c>
      <c r="W688" s="5">
        <v>0.05</v>
      </c>
      <c r="X688" s="5">
        <v>0.1</v>
      </c>
      <c r="Z688" s="5">
        <v>0.52</v>
      </c>
      <c r="AA688" s="5">
        <v>0.2</v>
      </c>
      <c r="AB688" s="5">
        <v>4</v>
      </c>
      <c r="AC688" s="5">
        <v>49.6</v>
      </c>
      <c r="AD688" s="5">
        <v>1.2</v>
      </c>
      <c r="AE688" s="5">
        <v>0.37</v>
      </c>
      <c r="AF688" s="5">
        <v>21</v>
      </c>
      <c r="AG688" s="5">
        <v>0.08</v>
      </c>
      <c r="AH688" s="5">
        <v>1.3</v>
      </c>
      <c r="AI688" s="5">
        <v>5.0000000000000001E-3</v>
      </c>
      <c r="AJ688" s="5">
        <v>2.54</v>
      </c>
      <c r="AL688" s="5">
        <v>1340</v>
      </c>
      <c r="AN688" s="5">
        <v>249</v>
      </c>
      <c r="AO688" s="5">
        <v>0.22</v>
      </c>
      <c r="AP688" s="5">
        <v>3.61</v>
      </c>
      <c r="AQ688" s="5">
        <v>145</v>
      </c>
      <c r="AR688" s="5">
        <v>1</v>
      </c>
      <c r="AS688" s="5">
        <v>6020</v>
      </c>
      <c r="AT688" s="5">
        <v>23.4</v>
      </c>
      <c r="AU688" s="5">
        <v>950</v>
      </c>
      <c r="AX688" s="5">
        <v>0.11</v>
      </c>
      <c r="AY688" s="5">
        <v>0.1</v>
      </c>
      <c r="BA688" s="5">
        <v>74.383492770000004</v>
      </c>
      <c r="BB688" s="5">
        <v>67.2</v>
      </c>
      <c r="BC688" s="5">
        <v>296</v>
      </c>
      <c r="BD688" s="5">
        <v>100</v>
      </c>
      <c r="BF688" s="5">
        <v>0.26</v>
      </c>
      <c r="BG688" s="5">
        <v>7.0000000000000001E-3</v>
      </c>
      <c r="BH688" s="5">
        <v>8.41</v>
      </c>
      <c r="BI688" s="5">
        <v>6.4</v>
      </c>
      <c r="BK688" s="5">
        <v>1.9</v>
      </c>
      <c r="BL688" s="5">
        <v>0.5</v>
      </c>
      <c r="BM688" s="5">
        <v>15</v>
      </c>
      <c r="BN688" s="5">
        <v>11.1</v>
      </c>
      <c r="CG688" s="17">
        <v>25400</v>
      </c>
      <c r="CH688" s="17">
        <v>512.09677420000003</v>
      </c>
      <c r="CI688" s="17">
        <v>26.736842110000001</v>
      </c>
      <c r="CJ688" s="17">
        <v>5.2210526E-2</v>
      </c>
      <c r="CK688" s="17">
        <v>0.70360110799999998</v>
      </c>
      <c r="CL688" s="17">
        <v>1.45</v>
      </c>
      <c r="CM688" s="17">
        <v>0.408163265</v>
      </c>
      <c r="CN688" s="17">
        <v>0.87062937100000004</v>
      </c>
      <c r="CO688" s="17">
        <v>12.73523</v>
      </c>
      <c r="CP688" s="17">
        <v>3.0596839999999998</v>
      </c>
      <c r="CQ688" s="17">
        <v>4.8662799999999997</v>
      </c>
      <c r="CR688" s="17">
        <v>0.13999200000000001</v>
      </c>
      <c r="CS688" s="17">
        <v>0.47600500000000001</v>
      </c>
      <c r="CT688" s="17">
        <v>0</v>
      </c>
      <c r="CU688" s="17">
        <v>3.2123987999999999E-2</v>
      </c>
      <c r="CV688" s="17">
        <v>1.16767E-2</v>
      </c>
      <c r="CW688" s="17">
        <v>34.771640230000003</v>
      </c>
      <c r="CX688" s="17">
        <v>20.661193999999998</v>
      </c>
      <c r="CY688" s="17">
        <v>0.47600500000000001</v>
      </c>
      <c r="CZ688" s="17">
        <v>1.6067736370000001</v>
      </c>
      <c r="DA688" s="17">
        <v>1.5788866189999999</v>
      </c>
      <c r="DB688" s="17">
        <v>8.538461538</v>
      </c>
      <c r="DD688" s="17">
        <v>5.0062720000000001</v>
      </c>
      <c r="DE688" s="17">
        <v>7.9259639999999996</v>
      </c>
      <c r="DF688" s="17">
        <v>0.50812898799999995</v>
      </c>
      <c r="DG688" s="17">
        <v>0.47600500000000001</v>
      </c>
      <c r="DH688" s="17">
        <v>0.249800789</v>
      </c>
      <c r="DI688" s="17">
        <v>2.495134E-3</v>
      </c>
      <c r="DJ688" s="17">
        <v>6.6254809999999999E-3</v>
      </c>
      <c r="DK688" s="17">
        <v>6.4964461000000001E-2</v>
      </c>
      <c r="DL688" s="17">
        <v>0</v>
      </c>
      <c r="DM688" s="17">
        <v>4.5323819580000002</v>
      </c>
      <c r="DN688" s="17">
        <v>0.157026842</v>
      </c>
      <c r="DO688" s="17">
        <v>1.23</v>
      </c>
      <c r="DP688" s="17">
        <v>0</v>
      </c>
      <c r="DQ688" s="17">
        <v>2.9546144999999999E-2</v>
      </c>
      <c r="DR688" s="17">
        <v>0.29100873500000002</v>
      </c>
      <c r="DS688" s="17">
        <v>2462.6</v>
      </c>
      <c r="DT688" s="17">
        <v>264.77159640000002</v>
      </c>
      <c r="DU688" s="17">
        <v>19.153225809999999</v>
      </c>
      <c r="DV688" s="17">
        <v>26.940298510000002</v>
      </c>
      <c r="DW688" s="17">
        <v>4.0625000000000001E-2</v>
      </c>
    </row>
    <row r="689" spans="1:137" ht="98">
      <c r="A689" s="2" t="s">
        <v>179</v>
      </c>
      <c r="B689" s="10">
        <v>69650</v>
      </c>
      <c r="C689" s="5" t="s">
        <v>180</v>
      </c>
      <c r="D689" s="5" t="s">
        <v>181</v>
      </c>
      <c r="E689" s="5">
        <v>529485</v>
      </c>
      <c r="F689" s="5">
        <v>5949746</v>
      </c>
      <c r="G689" s="5">
        <v>553</v>
      </c>
      <c r="I689" s="5">
        <v>3</v>
      </c>
      <c r="J689" s="5" t="s">
        <v>183</v>
      </c>
      <c r="K689" s="5" t="s">
        <v>183</v>
      </c>
      <c r="N689" s="13" t="s">
        <v>908</v>
      </c>
      <c r="O689" s="5" t="s">
        <v>537</v>
      </c>
      <c r="Q689" s="5" t="s">
        <v>896</v>
      </c>
      <c r="S689" s="5">
        <v>8.74</v>
      </c>
      <c r="T689" s="5">
        <v>3.2</v>
      </c>
      <c r="U689" s="5">
        <v>40</v>
      </c>
      <c r="V689" s="5">
        <v>283</v>
      </c>
      <c r="W689" s="5">
        <v>0.2</v>
      </c>
      <c r="X689" s="5">
        <v>0.08</v>
      </c>
      <c r="Z689" s="5">
        <v>1.1100000000000001</v>
      </c>
      <c r="AA689" s="5">
        <v>0.6</v>
      </c>
      <c r="AB689" s="5">
        <v>3</v>
      </c>
      <c r="AC689" s="5">
        <v>74.7</v>
      </c>
      <c r="AD689" s="5">
        <v>3.8</v>
      </c>
      <c r="AE689" s="5">
        <v>0.48</v>
      </c>
      <c r="AF689" s="5">
        <v>32.799999999999997</v>
      </c>
      <c r="AG689" s="5">
        <v>7.0000000000000007E-2</v>
      </c>
      <c r="AH689" s="5">
        <v>1</v>
      </c>
      <c r="AJ689" s="5">
        <v>2.5299999999999998</v>
      </c>
      <c r="AK689" s="5">
        <v>0.8</v>
      </c>
      <c r="AL689" s="5">
        <v>77.2</v>
      </c>
      <c r="AM689" s="5">
        <v>0.02</v>
      </c>
      <c r="AN689" s="5">
        <v>202</v>
      </c>
      <c r="AO689" s="5">
        <v>0.13</v>
      </c>
      <c r="AP689" s="5">
        <v>3.54</v>
      </c>
      <c r="AQ689" s="5">
        <v>168</v>
      </c>
      <c r="AR689" s="5">
        <v>2.2999999999999998</v>
      </c>
      <c r="AS689" s="5">
        <v>2000</v>
      </c>
      <c r="AT689" s="5">
        <v>23.5</v>
      </c>
      <c r="AU689" s="5">
        <v>1130</v>
      </c>
      <c r="AX689" s="5">
        <v>0.11</v>
      </c>
      <c r="AY689" s="5">
        <v>0.6</v>
      </c>
      <c r="BA689" s="5">
        <v>71.644478100000001</v>
      </c>
      <c r="BB689" s="5">
        <v>90.7</v>
      </c>
      <c r="BC689" s="5">
        <v>175.5</v>
      </c>
      <c r="BD689" s="5">
        <v>100</v>
      </c>
      <c r="BF689" s="5">
        <v>0.3</v>
      </c>
      <c r="BG689" s="5">
        <v>1.0999999999999999E-2</v>
      </c>
      <c r="BH689" s="5">
        <v>8.94</v>
      </c>
      <c r="BI689" s="5">
        <v>6.8</v>
      </c>
      <c r="BJ689" s="5">
        <v>1</v>
      </c>
      <c r="BK689" s="5">
        <v>2.7</v>
      </c>
      <c r="BL689" s="5">
        <v>0.7</v>
      </c>
      <c r="BM689" s="5">
        <v>32</v>
      </c>
      <c r="BN689" s="5">
        <v>8.6999999999999993</v>
      </c>
      <c r="CG689" s="17">
        <v>25300</v>
      </c>
      <c r="CH689" s="17">
        <v>338.68808569999999</v>
      </c>
      <c r="CI689" s="17">
        <v>22.38938053</v>
      </c>
      <c r="CJ689" s="17">
        <v>6.6106195000000006E-2</v>
      </c>
      <c r="CK689" s="17">
        <v>0.71468926600000005</v>
      </c>
      <c r="CM689" s="17">
        <v>0.37313432800000002</v>
      </c>
      <c r="CN689" s="17">
        <v>0.80800000000000005</v>
      </c>
      <c r="CO689" s="17">
        <v>16.514230000000001</v>
      </c>
      <c r="CP689" s="17">
        <v>3.0476380000000001</v>
      </c>
      <c r="CQ689" s="17">
        <v>4.7719199999999997</v>
      </c>
      <c r="CR689" s="17">
        <v>0.1119936</v>
      </c>
      <c r="CS689" s="17">
        <v>0.61751999999999996</v>
      </c>
      <c r="CT689" s="17">
        <v>3.3163999999999999E-2</v>
      </c>
      <c r="CU689" s="17">
        <v>2.6060423999999999E-2</v>
      </c>
      <c r="CV689" s="17">
        <v>1.83491E-2</v>
      </c>
      <c r="CW689" s="17">
        <v>33.491248179999999</v>
      </c>
      <c r="CX689" s="17">
        <v>24.333787999999998</v>
      </c>
      <c r="CY689" s="17">
        <v>0.65068400000000004</v>
      </c>
      <c r="CZ689" s="17">
        <v>2.1119134869999998</v>
      </c>
      <c r="DA689" s="17">
        <v>2.0820932440000002</v>
      </c>
      <c r="DB689" s="17">
        <v>8.6999999999999993</v>
      </c>
      <c r="DC689" s="17">
        <v>6.9232019999999998E-3</v>
      </c>
      <c r="DD689" s="17">
        <v>4.8839135999999996</v>
      </c>
      <c r="DE689" s="17">
        <v>7.8195579999999998</v>
      </c>
      <c r="DF689" s="17">
        <v>0.67674442400000001</v>
      </c>
      <c r="DG689" s="17">
        <v>0.65068400000000004</v>
      </c>
      <c r="DH689" s="17">
        <v>0.32392565299999998</v>
      </c>
      <c r="DI689" s="17">
        <v>1.9961079999999999E-3</v>
      </c>
      <c r="DJ689" s="17">
        <v>8.5952189999999994E-3</v>
      </c>
      <c r="DK689" s="17">
        <v>6.4708695999999996E-2</v>
      </c>
      <c r="DL689" s="17">
        <v>8.2287599999999995E-4</v>
      </c>
      <c r="DM689" s="17">
        <v>3.6768721100000001</v>
      </c>
      <c r="DN689" s="17">
        <v>0.15398200100000001</v>
      </c>
      <c r="DO689" s="17">
        <v>1.18</v>
      </c>
      <c r="DP689" s="17">
        <v>0</v>
      </c>
      <c r="DQ689" s="17">
        <v>3.7274153999999997E-2</v>
      </c>
      <c r="DR689" s="17">
        <v>0.29454715199999998</v>
      </c>
      <c r="DS689" s="17">
        <v>2313.6999999999998</v>
      </c>
      <c r="DT689" s="17">
        <v>337.54805019999998</v>
      </c>
      <c r="DU689" s="17">
        <v>15.12717537</v>
      </c>
      <c r="DV689" s="17">
        <v>458.5492228</v>
      </c>
      <c r="DW689" s="17">
        <v>4.4117647000000003E-2</v>
      </c>
    </row>
    <row r="690" spans="1:137" ht="84">
      <c r="A690" s="2" t="s">
        <v>179</v>
      </c>
      <c r="B690" s="10">
        <v>69651</v>
      </c>
      <c r="C690" s="5" t="s">
        <v>180</v>
      </c>
      <c r="D690" s="5" t="s">
        <v>181</v>
      </c>
      <c r="E690" s="5">
        <v>530061</v>
      </c>
      <c r="F690" s="5">
        <v>5949093</v>
      </c>
      <c r="G690" s="5">
        <v>537</v>
      </c>
      <c r="I690" s="5">
        <v>20</v>
      </c>
      <c r="J690" s="5" t="s">
        <v>183</v>
      </c>
      <c r="L690" s="5" t="s">
        <v>183</v>
      </c>
      <c r="N690" s="13" t="s">
        <v>909</v>
      </c>
      <c r="O690" s="5" t="s">
        <v>537</v>
      </c>
      <c r="Q690" s="5" t="s">
        <v>896</v>
      </c>
      <c r="S690" s="5">
        <v>8.0500000000000007</v>
      </c>
      <c r="T690" s="5">
        <v>5.6</v>
      </c>
      <c r="U690" s="5">
        <v>60</v>
      </c>
      <c r="V690" s="5">
        <v>60.1</v>
      </c>
      <c r="W690" s="5">
        <v>0.14000000000000001</v>
      </c>
      <c r="X690" s="5">
        <v>0.02</v>
      </c>
      <c r="Z690" s="5">
        <v>3.23</v>
      </c>
      <c r="AA690" s="5">
        <v>0.8</v>
      </c>
      <c r="AB690" s="5">
        <v>4</v>
      </c>
      <c r="AC690" s="5">
        <v>20.3</v>
      </c>
      <c r="AD690" s="5">
        <v>6.5</v>
      </c>
      <c r="AE690" s="5">
        <v>0.47</v>
      </c>
      <c r="AF690" s="5">
        <v>20</v>
      </c>
      <c r="AG690" s="5">
        <v>7.0000000000000007E-2</v>
      </c>
      <c r="AH690" s="5">
        <v>1.4</v>
      </c>
      <c r="AJ690" s="5">
        <v>2.34</v>
      </c>
      <c r="AK690" s="5">
        <v>4.3</v>
      </c>
      <c r="AL690" s="5">
        <v>12.9</v>
      </c>
      <c r="AM690" s="5">
        <v>0.02</v>
      </c>
      <c r="AN690" s="5">
        <v>113</v>
      </c>
      <c r="AO690" s="5">
        <v>0.17</v>
      </c>
      <c r="AP690" s="5">
        <v>3.35</v>
      </c>
      <c r="AQ690" s="5">
        <v>89.3</v>
      </c>
      <c r="AR690" s="5">
        <v>2.1</v>
      </c>
      <c r="AS690" s="5">
        <v>420</v>
      </c>
      <c r="AT690" s="5">
        <v>19.2</v>
      </c>
      <c r="AU690" s="5">
        <v>470</v>
      </c>
      <c r="AX690" s="5">
        <v>0.11</v>
      </c>
      <c r="AY690" s="5">
        <v>0.4</v>
      </c>
      <c r="BA690" s="5">
        <v>77.359059520000002</v>
      </c>
      <c r="BB690" s="5">
        <v>93.9</v>
      </c>
      <c r="BC690" s="5">
        <v>15.4</v>
      </c>
      <c r="BD690" s="5">
        <v>65</v>
      </c>
      <c r="BF690" s="5">
        <v>0.7</v>
      </c>
      <c r="BG690" s="5">
        <v>7.0000000000000001E-3</v>
      </c>
      <c r="BH690" s="5">
        <v>2.89</v>
      </c>
      <c r="BI690" s="5">
        <v>2.7</v>
      </c>
      <c r="BJ690" s="5">
        <v>1</v>
      </c>
      <c r="BK690" s="5">
        <v>1.9</v>
      </c>
      <c r="BL690" s="5">
        <v>0.7</v>
      </c>
      <c r="BM690" s="5">
        <v>9</v>
      </c>
      <c r="BN690" s="5">
        <v>14.4</v>
      </c>
      <c r="CG690" s="17">
        <v>23400</v>
      </c>
      <c r="CH690" s="17">
        <v>1152.7093600000001</v>
      </c>
      <c r="CI690" s="17">
        <v>49.787234040000001</v>
      </c>
      <c r="CJ690" s="17">
        <v>4.3191489E-2</v>
      </c>
      <c r="CK690" s="17">
        <v>0.698507463</v>
      </c>
      <c r="CL690" s="17">
        <v>1.373846154</v>
      </c>
      <c r="CM690" s="17">
        <v>0.42125729099999998</v>
      </c>
      <c r="CN690" s="17">
        <v>0.70625000000000004</v>
      </c>
      <c r="CO690" s="17">
        <v>15.210475000000001</v>
      </c>
      <c r="CP690" s="17">
        <v>2.8187639999999998</v>
      </c>
      <c r="CQ690" s="17">
        <v>4.5157999999999996</v>
      </c>
      <c r="CR690" s="17">
        <v>2.79984E-2</v>
      </c>
      <c r="CS690" s="17">
        <v>0.60465500000000005</v>
      </c>
      <c r="CT690" s="17">
        <v>3.3163999999999999E-2</v>
      </c>
      <c r="CU690" s="17">
        <v>1.4578356000000001E-2</v>
      </c>
      <c r="CV690" s="17">
        <v>1.16767E-2</v>
      </c>
      <c r="CW690" s="17">
        <v>36.16261197</v>
      </c>
      <c r="CX690" s="17">
        <v>22.545038999999999</v>
      </c>
      <c r="CY690" s="17">
        <v>0.63781900000000002</v>
      </c>
      <c r="CZ690" s="17">
        <v>2.0738076589999999</v>
      </c>
      <c r="DA690" s="17">
        <v>2.0659213699999999</v>
      </c>
      <c r="DB690" s="17">
        <v>10.28571429</v>
      </c>
      <c r="DC690" s="17">
        <v>7.3250520000000003E-3</v>
      </c>
      <c r="DD690" s="17">
        <v>4.5437984</v>
      </c>
      <c r="DE690" s="17">
        <v>7.3345640000000003</v>
      </c>
      <c r="DF690" s="17">
        <v>0.65239735600000004</v>
      </c>
      <c r="DG690" s="17">
        <v>0.63781900000000002</v>
      </c>
      <c r="DH690" s="17">
        <v>0.29835257500000001</v>
      </c>
      <c r="DI690" s="17">
        <v>4.9902699999999998E-4</v>
      </c>
      <c r="DJ690" s="17">
        <v>8.4161519999999997E-3</v>
      </c>
      <c r="DK690" s="17">
        <v>5.9849148999999997E-2</v>
      </c>
      <c r="DL690" s="17">
        <v>8.2287599999999995E-4</v>
      </c>
      <c r="DM690" s="17">
        <v>2.0568641009999999</v>
      </c>
      <c r="DN690" s="17">
        <v>0.14571743000000001</v>
      </c>
      <c r="DO690" s="17">
        <v>1.28</v>
      </c>
      <c r="DP690" s="17">
        <v>0</v>
      </c>
      <c r="DQ690" s="17">
        <v>3.2026568999999998E-2</v>
      </c>
      <c r="DR690" s="17">
        <v>0.29078945499999997</v>
      </c>
      <c r="DS690" s="17">
        <v>2836.43</v>
      </c>
      <c r="DT690" s="17">
        <v>302.99248820000003</v>
      </c>
      <c r="DU690" s="17">
        <v>23.152709359999999</v>
      </c>
      <c r="DV690" s="17">
        <v>2596.8992250000001</v>
      </c>
      <c r="DW690" s="17">
        <v>0.25925925900000002</v>
      </c>
    </row>
    <row r="691" spans="1:137" ht="70">
      <c r="A691" s="2" t="s">
        <v>179</v>
      </c>
      <c r="B691" s="10">
        <v>69652</v>
      </c>
      <c r="C691" s="5" t="s">
        <v>180</v>
      </c>
      <c r="D691" s="5" t="s">
        <v>181</v>
      </c>
      <c r="E691" s="5">
        <v>527367</v>
      </c>
      <c r="F691" s="5">
        <v>5946791</v>
      </c>
      <c r="G691" s="5">
        <v>854</v>
      </c>
      <c r="I691" s="5">
        <v>6</v>
      </c>
      <c r="J691" s="5" t="s">
        <v>183</v>
      </c>
      <c r="K691" s="5" t="s">
        <v>183</v>
      </c>
      <c r="N691" s="13" t="s">
        <v>910</v>
      </c>
      <c r="O691" s="5" t="s">
        <v>537</v>
      </c>
      <c r="Q691" s="5" t="s">
        <v>896</v>
      </c>
      <c r="S691" s="5">
        <v>7.52</v>
      </c>
      <c r="T691" s="5">
        <v>1</v>
      </c>
      <c r="U691" s="5">
        <v>20</v>
      </c>
      <c r="V691" s="5">
        <v>55.5</v>
      </c>
      <c r="W691" s="5">
        <v>0.92</v>
      </c>
      <c r="X691" s="5">
        <v>0.08</v>
      </c>
      <c r="Z691" s="5">
        <v>1.2</v>
      </c>
      <c r="AA691" s="5">
        <v>0.4</v>
      </c>
      <c r="AB691" s="5">
        <v>6</v>
      </c>
      <c r="AC691" s="5">
        <v>101.5</v>
      </c>
      <c r="AD691" s="5">
        <v>2.5</v>
      </c>
      <c r="AE691" s="5">
        <v>0.44</v>
      </c>
      <c r="AF691" s="5">
        <v>20.399999999999999</v>
      </c>
      <c r="AG691" s="5">
        <v>7.0000000000000007E-2</v>
      </c>
      <c r="AH691" s="5">
        <v>1.6</v>
      </c>
      <c r="AJ691" s="5">
        <v>1.85</v>
      </c>
      <c r="AK691" s="5">
        <v>0.6</v>
      </c>
      <c r="AL691" s="5">
        <v>23.6</v>
      </c>
      <c r="AM691" s="5">
        <v>0.01</v>
      </c>
      <c r="AN691" s="5">
        <v>164</v>
      </c>
      <c r="AO691" s="5">
        <v>0.24</v>
      </c>
      <c r="AP691" s="5">
        <v>3.84</v>
      </c>
      <c r="AQ691" s="5">
        <v>101</v>
      </c>
      <c r="AR691" s="5">
        <v>2.4</v>
      </c>
      <c r="AS691" s="5">
        <v>1190</v>
      </c>
      <c r="AT691" s="5">
        <v>15</v>
      </c>
      <c r="AU691" s="5">
        <v>1235</v>
      </c>
      <c r="AX691" s="5">
        <v>0.09</v>
      </c>
      <c r="AY691" s="5">
        <v>0.3</v>
      </c>
      <c r="BA691" s="5">
        <v>75.5</v>
      </c>
      <c r="BB691" s="5">
        <v>394</v>
      </c>
      <c r="BC691" s="5">
        <v>91.4</v>
      </c>
      <c r="BD691" s="5">
        <v>129.5</v>
      </c>
      <c r="BF691" s="5">
        <v>0.51</v>
      </c>
      <c r="BG691" s="5">
        <v>5.0000000000000001E-3</v>
      </c>
      <c r="BH691" s="5">
        <v>7.58</v>
      </c>
      <c r="BI691" s="5">
        <v>5</v>
      </c>
      <c r="BK691" s="5">
        <v>1.3</v>
      </c>
      <c r="BL691" s="5">
        <v>0.5</v>
      </c>
      <c r="BM691" s="5">
        <v>23</v>
      </c>
      <c r="BN691" s="5">
        <v>12.1</v>
      </c>
      <c r="BO691" s="5">
        <v>0.16</v>
      </c>
      <c r="BP691" s="5">
        <v>0.08</v>
      </c>
      <c r="BQ691" s="5">
        <v>0.05</v>
      </c>
      <c r="BR691" s="5">
        <v>0.22</v>
      </c>
      <c r="BS691" s="5">
        <v>0.02</v>
      </c>
      <c r="BT691" s="5">
        <v>0.02</v>
      </c>
      <c r="BU691" s="5">
        <v>0.8</v>
      </c>
      <c r="BV691" s="5">
        <v>0.17</v>
      </c>
      <c r="BW691" s="5">
        <v>0.2</v>
      </c>
      <c r="BX691" s="5">
        <v>0.05</v>
      </c>
      <c r="CG691" s="17">
        <v>18500</v>
      </c>
      <c r="CH691" s="17">
        <v>189.7435897</v>
      </c>
      <c r="CI691" s="17">
        <v>16.972477059999999</v>
      </c>
      <c r="CJ691" s="17">
        <v>8.9449540999999994E-2</v>
      </c>
      <c r="CK691" s="17">
        <v>0.48177083300000001</v>
      </c>
      <c r="CM691" s="17">
        <v>0.56182212600000003</v>
      </c>
      <c r="CN691" s="17">
        <v>0.78846153799999996</v>
      </c>
      <c r="CO691" s="17">
        <v>14.20904</v>
      </c>
      <c r="CP691" s="17">
        <v>2.22851</v>
      </c>
      <c r="CQ691" s="17">
        <v>5.1763199999999996</v>
      </c>
      <c r="CR691" s="17">
        <v>0.1119936</v>
      </c>
      <c r="CS691" s="17">
        <v>0.56606000000000001</v>
      </c>
      <c r="CT691" s="17">
        <v>1.6582E-2</v>
      </c>
      <c r="CU691" s="17">
        <v>2.1157967999999999E-2</v>
      </c>
      <c r="CV691" s="17">
        <v>8.3405000000000007E-3</v>
      </c>
      <c r="CW691" s="17">
        <v>35.293567690000003</v>
      </c>
      <c r="CX691" s="17">
        <v>21.613869999999999</v>
      </c>
      <c r="CY691" s="17">
        <v>0.58264199999999999</v>
      </c>
      <c r="CZ691" s="17">
        <v>1.9188880770000001</v>
      </c>
      <c r="DA691" s="17">
        <v>1.89029845</v>
      </c>
      <c r="DB691" s="17">
        <v>7.5625</v>
      </c>
      <c r="DC691" s="17">
        <v>3.1982809999999999E-3</v>
      </c>
      <c r="DD691" s="17">
        <v>5.2883136000000004</v>
      </c>
      <c r="DE691" s="17">
        <v>7.4048299999999996</v>
      </c>
      <c r="DF691" s="17">
        <v>0.60379996800000002</v>
      </c>
      <c r="DG691" s="17">
        <v>0.58264199999999999</v>
      </c>
      <c r="DH691" s="17">
        <v>0.27870948600000001</v>
      </c>
      <c r="DI691" s="17">
        <v>1.9961079999999999E-3</v>
      </c>
      <c r="DJ691" s="17">
        <v>7.8789510000000004E-3</v>
      </c>
      <c r="DK691" s="17">
        <v>4.7316635000000003E-2</v>
      </c>
      <c r="DL691" s="17">
        <v>4.1143799999999997E-4</v>
      </c>
      <c r="DM691" s="17">
        <v>2.9851832979999999</v>
      </c>
      <c r="DN691" s="17">
        <v>0.16703132300000001</v>
      </c>
      <c r="DO691" s="17">
        <v>1.25</v>
      </c>
      <c r="DP691" s="17">
        <v>0</v>
      </c>
      <c r="DQ691" s="17">
        <v>3.2937068999999999E-2</v>
      </c>
      <c r="DR691" s="17">
        <v>0.21972375899999999</v>
      </c>
      <c r="DS691" s="17">
        <v>2618.0700000000002</v>
      </c>
      <c r="DT691" s="17">
        <v>291.50900760000002</v>
      </c>
      <c r="DU691" s="17">
        <v>12.167487680000001</v>
      </c>
      <c r="DV691" s="17">
        <v>1627.1186439999999</v>
      </c>
      <c r="DW691" s="17">
        <v>0.10199999999999999</v>
      </c>
      <c r="DZ691" s="17">
        <v>0.23836564700000001</v>
      </c>
      <c r="EA691" s="17">
        <v>1.8171205930000001</v>
      </c>
      <c r="EB691" s="17">
        <v>0.23388651299999999</v>
      </c>
      <c r="EC691" s="17">
        <v>0.50545002100000003</v>
      </c>
      <c r="ED691" s="17">
        <v>3.5971545040000001</v>
      </c>
      <c r="EE691" s="17">
        <v>0.65192024100000001</v>
      </c>
      <c r="EF691" s="17">
        <v>1.3483997249999999</v>
      </c>
      <c r="EG691" s="17">
        <v>0.93757616899999996</v>
      </c>
    </row>
    <row r="692" spans="1:137" ht="70">
      <c r="A692" s="2" t="s">
        <v>179</v>
      </c>
      <c r="B692" s="10">
        <v>69653</v>
      </c>
      <c r="C692" s="5" t="s">
        <v>180</v>
      </c>
      <c r="D692" s="5" t="s">
        <v>181</v>
      </c>
      <c r="E692" s="5">
        <v>526108</v>
      </c>
      <c r="F692" s="5">
        <v>5945426</v>
      </c>
      <c r="G692" s="5">
        <v>998</v>
      </c>
      <c r="I692" s="5">
        <v>6</v>
      </c>
      <c r="J692" s="5" t="s">
        <v>183</v>
      </c>
      <c r="K692" s="5" t="s">
        <v>183</v>
      </c>
      <c r="N692" s="13" t="s">
        <v>911</v>
      </c>
      <c r="O692" s="5" t="s">
        <v>537</v>
      </c>
      <c r="Q692" s="5" t="s">
        <v>896</v>
      </c>
      <c r="S692" s="5">
        <v>8.24</v>
      </c>
      <c r="T692" s="5">
        <v>51.4</v>
      </c>
      <c r="U692" s="5">
        <v>70</v>
      </c>
      <c r="V692" s="5">
        <v>6.72</v>
      </c>
      <c r="W692" s="5">
        <v>1.95</v>
      </c>
      <c r="X692" s="5">
        <v>0.09</v>
      </c>
      <c r="Z692" s="5">
        <v>1.65</v>
      </c>
      <c r="AA692" s="5">
        <v>1.6</v>
      </c>
      <c r="AB692" s="5">
        <v>5</v>
      </c>
      <c r="AC692" s="5">
        <v>26.6</v>
      </c>
      <c r="AD692" s="5">
        <v>8.9</v>
      </c>
      <c r="AE692" s="5">
        <v>0.76</v>
      </c>
      <c r="AF692" s="5">
        <v>23.6</v>
      </c>
      <c r="AG692" s="5">
        <v>0.08</v>
      </c>
      <c r="AH692" s="5">
        <v>1.5</v>
      </c>
      <c r="AJ692" s="5">
        <v>2.2000000000000002</v>
      </c>
      <c r="AK692" s="5">
        <v>1.1000000000000001</v>
      </c>
      <c r="AL692" s="5">
        <v>37.799999999999997</v>
      </c>
      <c r="AM692" s="5">
        <v>0.02</v>
      </c>
      <c r="AN692" s="5">
        <v>567</v>
      </c>
      <c r="AO692" s="5">
        <v>0.64</v>
      </c>
      <c r="AP692" s="5">
        <v>3.05</v>
      </c>
      <c r="AQ692" s="5">
        <v>58.5</v>
      </c>
      <c r="AR692" s="5">
        <v>3.6</v>
      </c>
      <c r="AS692" s="5">
        <v>2190</v>
      </c>
      <c r="AT692" s="5">
        <v>23.4</v>
      </c>
      <c r="AU692" s="5">
        <v>570</v>
      </c>
      <c r="AX692" s="5">
        <v>0.09</v>
      </c>
      <c r="AY692" s="5">
        <v>1.1000000000000001</v>
      </c>
      <c r="BA692" s="5">
        <v>78.123796200000001</v>
      </c>
      <c r="BB692" s="5">
        <v>75.099999999999994</v>
      </c>
      <c r="BC692" s="5">
        <v>86.6</v>
      </c>
      <c r="BD692" s="5">
        <v>19.649999999999999</v>
      </c>
      <c r="BF692" s="5">
        <v>0.56999999999999995</v>
      </c>
      <c r="BG692" s="5">
        <v>8.9999999999999993E-3</v>
      </c>
      <c r="BH692" s="5">
        <v>3.17</v>
      </c>
      <c r="BI692" s="5">
        <v>10.8</v>
      </c>
      <c r="BJ692" s="5">
        <v>1</v>
      </c>
      <c r="BK692" s="5">
        <v>4.0999999999999996</v>
      </c>
      <c r="BL692" s="5">
        <v>1.2</v>
      </c>
      <c r="BM692" s="5">
        <v>15</v>
      </c>
      <c r="BN692" s="5">
        <v>22.8</v>
      </c>
      <c r="CG692" s="17">
        <v>22000</v>
      </c>
      <c r="CH692" s="17">
        <v>827.06766919999995</v>
      </c>
      <c r="CI692" s="17">
        <v>38.596491229999998</v>
      </c>
      <c r="CJ692" s="17">
        <v>4.6666667000000002E-2</v>
      </c>
      <c r="CK692" s="17">
        <v>0.72131147500000004</v>
      </c>
      <c r="CL692" s="17">
        <v>2.977099237</v>
      </c>
      <c r="CM692" s="17">
        <v>0.25143953899999999</v>
      </c>
      <c r="CN692" s="17">
        <v>0.88180404400000001</v>
      </c>
      <c r="CO692" s="17">
        <v>15.56948</v>
      </c>
      <c r="CP692" s="17">
        <v>2.6501199999999998</v>
      </c>
      <c r="CQ692" s="17">
        <v>4.1113999999999997</v>
      </c>
      <c r="CR692" s="17">
        <v>0.12599279999999999</v>
      </c>
      <c r="CS692" s="17">
        <v>0.97774000000000005</v>
      </c>
      <c r="CT692" s="17">
        <v>3.3163999999999999E-2</v>
      </c>
      <c r="CU692" s="17">
        <v>7.3149803999999999E-2</v>
      </c>
      <c r="CV692" s="17">
        <v>1.5012899999999999E-2</v>
      </c>
      <c r="CW692" s="17">
        <v>36.520099199999997</v>
      </c>
      <c r="CX692" s="17">
        <v>22.331</v>
      </c>
      <c r="CY692" s="17">
        <v>1.010904</v>
      </c>
      <c r="CZ692" s="17">
        <v>2.3026597569999998</v>
      </c>
      <c r="DA692" s="17">
        <v>2.2605373599999998</v>
      </c>
      <c r="DB692" s="17">
        <v>15.2</v>
      </c>
      <c r="DC692" s="17">
        <v>8.0370049999999998E-3</v>
      </c>
      <c r="DD692" s="17">
        <v>4.2373928000000003</v>
      </c>
      <c r="DE692" s="17">
        <v>6.76152</v>
      </c>
      <c r="DF692" s="17">
        <v>1.0840538040000001</v>
      </c>
      <c r="DG692" s="17">
        <v>1.010904</v>
      </c>
      <c r="DH692" s="17">
        <v>0.30539443700000002</v>
      </c>
      <c r="DI692" s="17">
        <v>2.2456210000000002E-3</v>
      </c>
      <c r="DJ692" s="17">
        <v>1.3609097000000001E-2</v>
      </c>
      <c r="DK692" s="17">
        <v>5.6268431000000001E-2</v>
      </c>
      <c r="DL692" s="17">
        <v>8.2287599999999995E-4</v>
      </c>
      <c r="DM692" s="17">
        <v>10.32072518</v>
      </c>
      <c r="DN692" s="17">
        <v>0.13266810800000001</v>
      </c>
      <c r="DO692" s="17">
        <v>1.29</v>
      </c>
      <c r="DP692" s="17">
        <v>0</v>
      </c>
      <c r="DQ692" s="17">
        <v>6.4029778999999995E-2</v>
      </c>
      <c r="DR692" s="17">
        <v>0.29605715900000001</v>
      </c>
      <c r="DS692" s="17">
        <v>3059.45</v>
      </c>
      <c r="DT692" s="17">
        <v>320.51391510000002</v>
      </c>
      <c r="DU692" s="17">
        <v>21.428571430000002</v>
      </c>
      <c r="DV692" s="17">
        <v>806.87830689999998</v>
      </c>
      <c r="DW692" s="17">
        <v>5.2777777999999997E-2</v>
      </c>
    </row>
    <row r="693" spans="1:137" ht="70">
      <c r="A693" s="2" t="s">
        <v>179</v>
      </c>
      <c r="B693" s="10">
        <v>69654</v>
      </c>
      <c r="C693" s="5" t="s">
        <v>180</v>
      </c>
      <c r="D693" s="5" t="s">
        <v>181</v>
      </c>
      <c r="E693" s="5">
        <v>524777</v>
      </c>
      <c r="F693" s="5">
        <v>5958441</v>
      </c>
      <c r="G693" s="5">
        <v>822</v>
      </c>
      <c r="I693" s="5">
        <v>5</v>
      </c>
      <c r="J693" s="5" t="s">
        <v>183</v>
      </c>
      <c r="K693" s="5" t="s">
        <v>183</v>
      </c>
      <c r="N693" s="13" t="s">
        <v>912</v>
      </c>
      <c r="O693" s="5" t="s">
        <v>537</v>
      </c>
      <c r="Q693" s="5" t="s">
        <v>896</v>
      </c>
      <c r="R693" s="5">
        <v>0.01</v>
      </c>
      <c r="S693" s="5">
        <v>7.88</v>
      </c>
      <c r="T693" s="5">
        <v>4.2</v>
      </c>
      <c r="U693" s="5">
        <v>20</v>
      </c>
      <c r="V693" s="5">
        <v>4.67</v>
      </c>
      <c r="W693" s="5">
        <v>0.62</v>
      </c>
      <c r="X693" s="5">
        <v>0.28000000000000003</v>
      </c>
      <c r="Y693" s="5">
        <v>7.0000000000000007E-2</v>
      </c>
      <c r="Z693" s="5">
        <v>1.1399999999999999</v>
      </c>
      <c r="AA693" s="5">
        <v>0.5</v>
      </c>
      <c r="AB693" s="5">
        <v>5</v>
      </c>
      <c r="AC693" s="5">
        <v>38.9</v>
      </c>
      <c r="AD693" s="5">
        <v>0.9</v>
      </c>
      <c r="AE693" s="5">
        <v>0.55000000000000004</v>
      </c>
      <c r="AF693" s="5">
        <v>24.6</v>
      </c>
      <c r="AG693" s="5">
        <v>7.0000000000000007E-2</v>
      </c>
      <c r="AH693" s="5">
        <v>1.7</v>
      </c>
      <c r="AJ693" s="5">
        <v>3</v>
      </c>
      <c r="AK693" s="5">
        <v>1.2</v>
      </c>
      <c r="AL693" s="5">
        <v>61.1</v>
      </c>
      <c r="AM693" s="5">
        <v>0.01</v>
      </c>
      <c r="AN693" s="5">
        <v>672</v>
      </c>
      <c r="AO693" s="5">
        <v>0.2</v>
      </c>
      <c r="AP693" s="5">
        <v>3.35</v>
      </c>
      <c r="AQ693" s="5">
        <v>60.8</v>
      </c>
      <c r="AR693" s="5">
        <v>1.2</v>
      </c>
      <c r="AS693" s="5">
        <v>2940</v>
      </c>
      <c r="AT693" s="5">
        <v>17.2</v>
      </c>
      <c r="AU693" s="5">
        <v>830</v>
      </c>
      <c r="AX693" s="5">
        <v>0.12</v>
      </c>
      <c r="AY693" s="5">
        <v>0.7</v>
      </c>
      <c r="BA693" s="5">
        <v>75.704043859999999</v>
      </c>
      <c r="BB693" s="5">
        <v>81.099999999999994</v>
      </c>
      <c r="BC693" s="5">
        <v>120.5</v>
      </c>
      <c r="BD693" s="5">
        <v>31.1</v>
      </c>
      <c r="BF693" s="5">
        <v>0.48</v>
      </c>
      <c r="BH693" s="5">
        <v>4.93</v>
      </c>
      <c r="BI693" s="5">
        <v>8.6</v>
      </c>
      <c r="BK693" s="5">
        <v>2.9</v>
      </c>
      <c r="BL693" s="5">
        <v>1.3</v>
      </c>
      <c r="BM693" s="5">
        <v>26</v>
      </c>
      <c r="BN693" s="5">
        <v>19.7</v>
      </c>
      <c r="CG693" s="17">
        <v>30000</v>
      </c>
      <c r="CH693" s="17">
        <v>771.20822620000001</v>
      </c>
      <c r="CI693" s="17">
        <v>36.14457831</v>
      </c>
      <c r="CJ693" s="17">
        <v>4.6867470000000001E-2</v>
      </c>
      <c r="CK693" s="17">
        <v>0.89552238799999995</v>
      </c>
      <c r="CL693" s="17">
        <v>1.9549839229999999</v>
      </c>
      <c r="CM693" s="17">
        <v>0.33841131699999999</v>
      </c>
      <c r="CN693" s="17">
        <v>0.92434662999999995</v>
      </c>
      <c r="CO693" s="17">
        <v>14.88926</v>
      </c>
      <c r="CP693" s="17">
        <v>3.6137999999999999</v>
      </c>
      <c r="CQ693" s="17">
        <v>4.5157999999999996</v>
      </c>
      <c r="CR693" s="17">
        <v>0.39197759999999998</v>
      </c>
      <c r="CS693" s="17">
        <v>0.70757499999999995</v>
      </c>
      <c r="CT693" s="17">
        <v>1.6582E-2</v>
      </c>
      <c r="CU693" s="17">
        <v>8.6696064000000003E-2</v>
      </c>
      <c r="CV693" s="17">
        <v>0</v>
      </c>
      <c r="CW693" s="17">
        <v>35.388950940000001</v>
      </c>
      <c r="CX693" s="17">
        <v>23.01886</v>
      </c>
      <c r="CY693" s="17">
        <v>0.72415700000000005</v>
      </c>
      <c r="CZ693" s="17">
        <v>1.831487404</v>
      </c>
      <c r="DA693" s="17">
        <v>1.7472422009999999</v>
      </c>
      <c r="DB693" s="17">
        <v>11.58823529</v>
      </c>
      <c r="DC693" s="17">
        <v>3.6719959999999999E-3</v>
      </c>
      <c r="DD693" s="17">
        <v>4.9077776000000002</v>
      </c>
      <c r="DE693" s="17">
        <v>8.1295999999999999</v>
      </c>
      <c r="DF693" s="17">
        <v>0.81085306400000001</v>
      </c>
      <c r="DG693" s="17">
        <v>0.72415700000000005</v>
      </c>
      <c r="DH693" s="17">
        <v>0.292051962</v>
      </c>
      <c r="DI693" s="17">
        <v>6.9863770000000002E-3</v>
      </c>
      <c r="DJ693" s="17">
        <v>9.8486879999999995E-3</v>
      </c>
      <c r="DK693" s="17">
        <v>7.6729678999999995E-2</v>
      </c>
      <c r="DL693" s="17">
        <v>4.1143799999999997E-4</v>
      </c>
      <c r="DM693" s="17">
        <v>12.23197059</v>
      </c>
      <c r="DN693" s="17">
        <v>0.14571743000000001</v>
      </c>
      <c r="DO693" s="17">
        <v>1.25</v>
      </c>
      <c r="DP693" s="17">
        <v>0</v>
      </c>
      <c r="DQ693" s="17">
        <v>4.7273585E-2</v>
      </c>
      <c r="DR693" s="17">
        <v>0.33960156600000002</v>
      </c>
      <c r="DS693" s="17">
        <v>2538.7399999999998</v>
      </c>
      <c r="DT693" s="17">
        <v>334.79309690000002</v>
      </c>
      <c r="DU693" s="17">
        <v>21.336760930000001</v>
      </c>
      <c r="DV693" s="17">
        <v>548.28150570000003</v>
      </c>
      <c r="DW693" s="17">
        <v>5.5813952999999999E-2</v>
      </c>
    </row>
    <row r="694" spans="1:137" ht="70">
      <c r="A694" s="2" t="s">
        <v>179</v>
      </c>
      <c r="B694" s="10">
        <v>69655</v>
      </c>
      <c r="C694" s="5" t="s">
        <v>180</v>
      </c>
      <c r="D694" s="5" t="s">
        <v>181</v>
      </c>
      <c r="E694" s="5">
        <v>524823</v>
      </c>
      <c r="F694" s="5">
        <v>5958248</v>
      </c>
      <c r="G694" s="5">
        <v>853</v>
      </c>
      <c r="I694" s="5">
        <v>8</v>
      </c>
      <c r="J694" s="5" t="s">
        <v>183</v>
      </c>
      <c r="M694" s="5" t="s">
        <v>183</v>
      </c>
      <c r="N694" s="13" t="s">
        <v>913</v>
      </c>
      <c r="O694" s="5" t="s">
        <v>190</v>
      </c>
      <c r="Q694" s="5" t="s">
        <v>896</v>
      </c>
      <c r="R694" s="5">
        <v>0.01</v>
      </c>
      <c r="S694" s="5">
        <v>8.1</v>
      </c>
      <c r="T694" s="5">
        <v>5.9</v>
      </c>
      <c r="U694" s="5">
        <v>40</v>
      </c>
      <c r="V694" s="5">
        <v>10.5</v>
      </c>
      <c r="W694" s="5">
        <v>0.66</v>
      </c>
      <c r="X694" s="5">
        <v>0.16</v>
      </c>
      <c r="Y694" s="5">
        <v>0.08</v>
      </c>
      <c r="Z694" s="5">
        <v>0.91</v>
      </c>
      <c r="AA694" s="5">
        <v>0.4</v>
      </c>
      <c r="AB694" s="5">
        <v>3</v>
      </c>
      <c r="AC694" s="5">
        <v>38.6</v>
      </c>
      <c r="AD694" s="5">
        <v>0.8</v>
      </c>
      <c r="AE694" s="5">
        <v>0.4</v>
      </c>
      <c r="AF694" s="5">
        <v>17.149999999999999</v>
      </c>
      <c r="AG694" s="5">
        <v>0.08</v>
      </c>
      <c r="AH694" s="5">
        <v>0.8</v>
      </c>
      <c r="AJ694" s="5">
        <v>4.66</v>
      </c>
      <c r="AK694" s="5">
        <v>0.5</v>
      </c>
      <c r="AL694" s="5">
        <v>45.1</v>
      </c>
      <c r="AM694" s="5">
        <v>0.01</v>
      </c>
      <c r="AN694" s="5">
        <v>460</v>
      </c>
      <c r="AO694" s="5">
        <v>0.21</v>
      </c>
      <c r="AP694" s="5">
        <v>3.06</v>
      </c>
      <c r="AQ694" s="5">
        <v>57.5</v>
      </c>
      <c r="AR694" s="5">
        <v>1</v>
      </c>
      <c r="AS694" s="5">
        <v>2110</v>
      </c>
      <c r="AT694" s="5">
        <v>40</v>
      </c>
      <c r="AU694" s="5">
        <v>820</v>
      </c>
      <c r="AX694" s="5">
        <v>0.1</v>
      </c>
      <c r="AY694" s="5">
        <v>0.3</v>
      </c>
      <c r="BA694" s="5">
        <v>74.239896079999994</v>
      </c>
      <c r="BB694" s="5">
        <v>47.7</v>
      </c>
      <c r="BC694" s="5">
        <v>186.5</v>
      </c>
      <c r="BD694" s="5">
        <v>23.7</v>
      </c>
      <c r="BF694" s="5">
        <v>0.32</v>
      </c>
      <c r="BG694" s="5">
        <v>5.0000000000000001E-3</v>
      </c>
      <c r="BH694" s="5">
        <v>5.69</v>
      </c>
      <c r="BI694" s="5">
        <v>2</v>
      </c>
      <c r="BK694" s="5">
        <v>2.2999999999999998</v>
      </c>
      <c r="BL694" s="5">
        <v>0.6</v>
      </c>
      <c r="BM694" s="5">
        <v>18</v>
      </c>
      <c r="BN694" s="5">
        <v>7.1</v>
      </c>
      <c r="CG694" s="17">
        <v>46600</v>
      </c>
      <c r="CH694" s="17">
        <v>1207.253886</v>
      </c>
      <c r="CI694" s="17">
        <v>56.829268290000002</v>
      </c>
      <c r="CJ694" s="17">
        <v>4.7073170999999997E-2</v>
      </c>
      <c r="CK694" s="17">
        <v>1.5228758170000001</v>
      </c>
      <c r="CL694" s="17">
        <v>2.4261603379999999</v>
      </c>
      <c r="CM694" s="17">
        <v>0.29187192099999998</v>
      </c>
      <c r="CN694" s="17">
        <v>0.92</v>
      </c>
      <c r="CO694" s="17">
        <v>15.30495</v>
      </c>
      <c r="CP694" s="17">
        <v>5.6134360000000001</v>
      </c>
      <c r="CQ694" s="17">
        <v>4.1248800000000001</v>
      </c>
      <c r="CR694" s="17">
        <v>0.2239872</v>
      </c>
      <c r="CS694" s="17">
        <v>0.51459999999999995</v>
      </c>
      <c r="CT694" s="17">
        <v>1.6582E-2</v>
      </c>
      <c r="CU694" s="17">
        <v>5.9345519999999999E-2</v>
      </c>
      <c r="CV694" s="17">
        <v>8.3405000000000007E-3</v>
      </c>
      <c r="CW694" s="17">
        <v>34.70451387</v>
      </c>
      <c r="CX694" s="17">
        <v>25.043265999999999</v>
      </c>
      <c r="CY694" s="17">
        <v>0.53118200000000004</v>
      </c>
      <c r="CZ694" s="17">
        <v>1.5716218289999999</v>
      </c>
      <c r="DA694" s="17">
        <v>1.536286308</v>
      </c>
      <c r="DB694" s="17">
        <v>8.875</v>
      </c>
      <c r="DC694" s="17">
        <v>4.0118840000000003E-3</v>
      </c>
      <c r="DD694" s="17">
        <v>4.3488671999999999</v>
      </c>
      <c r="DE694" s="17">
        <v>9.7383159999999993</v>
      </c>
      <c r="DF694" s="17">
        <v>0.59052751999999997</v>
      </c>
      <c r="DG694" s="17">
        <v>0.53118200000000004</v>
      </c>
      <c r="DH694" s="17">
        <v>0.30020569600000002</v>
      </c>
      <c r="DI694" s="17">
        <v>3.9922150000000003E-3</v>
      </c>
      <c r="DJ694" s="17">
        <v>7.1626820000000001E-3</v>
      </c>
      <c r="DK694" s="17">
        <v>0.119186768</v>
      </c>
      <c r="DL694" s="17">
        <v>4.1143799999999997E-4</v>
      </c>
      <c r="DM694" s="17">
        <v>8.3730751029999997</v>
      </c>
      <c r="DN694" s="17">
        <v>0.13310308500000001</v>
      </c>
      <c r="DO694" s="17">
        <v>1.23</v>
      </c>
      <c r="DP694" s="17">
        <v>0</v>
      </c>
      <c r="DQ694" s="17">
        <v>3.3729501000000002E-2</v>
      </c>
      <c r="DR694" s="17">
        <v>0.46871155399999997</v>
      </c>
      <c r="DS694" s="17">
        <v>2118.83</v>
      </c>
      <c r="DT694" s="17">
        <v>324.98186349999997</v>
      </c>
      <c r="DU694" s="17">
        <v>21.243523320000001</v>
      </c>
      <c r="DV694" s="17">
        <v>678.49223949999998</v>
      </c>
      <c r="DW694" s="17">
        <v>0.16</v>
      </c>
    </row>
    <row r="695" spans="1:137" ht="56">
      <c r="A695" s="2" t="s">
        <v>179</v>
      </c>
      <c r="B695" s="10">
        <v>69656</v>
      </c>
      <c r="C695" s="5" t="s">
        <v>180</v>
      </c>
      <c r="D695" s="5" t="s">
        <v>181</v>
      </c>
      <c r="E695" s="5">
        <v>524815</v>
      </c>
      <c r="F695" s="5">
        <v>5958247</v>
      </c>
      <c r="G695" s="5">
        <v>861</v>
      </c>
      <c r="I695" s="5">
        <v>5</v>
      </c>
      <c r="J695" s="5" t="s">
        <v>183</v>
      </c>
      <c r="K695" s="5" t="s">
        <v>183</v>
      </c>
      <c r="N695" s="13" t="s">
        <v>914</v>
      </c>
      <c r="O695" s="5" t="s">
        <v>185</v>
      </c>
      <c r="Q695" s="5" t="s">
        <v>896</v>
      </c>
      <c r="R695" s="5">
        <v>0.02</v>
      </c>
      <c r="S695" s="5">
        <v>7.76</v>
      </c>
      <c r="T695" s="5">
        <v>3.8</v>
      </c>
      <c r="U695" s="5">
        <v>40</v>
      </c>
      <c r="V695" s="5">
        <v>5.73</v>
      </c>
      <c r="W695" s="5">
        <v>0.6</v>
      </c>
      <c r="X695" s="5">
        <v>0.19</v>
      </c>
      <c r="Y695" s="5">
        <v>0.05</v>
      </c>
      <c r="Z695" s="5">
        <v>0.55000000000000004</v>
      </c>
      <c r="AA695" s="5">
        <v>0.3</v>
      </c>
      <c r="AB695" s="5">
        <v>5</v>
      </c>
      <c r="AC695" s="5">
        <v>34.700000000000003</v>
      </c>
      <c r="AD695" s="5">
        <v>1.1000000000000001</v>
      </c>
      <c r="AE695" s="5">
        <v>0.64</v>
      </c>
      <c r="AF695" s="5">
        <v>19.899999999999999</v>
      </c>
      <c r="AG695" s="5">
        <v>7.0000000000000007E-2</v>
      </c>
      <c r="AH695" s="5">
        <v>0.7</v>
      </c>
      <c r="AJ695" s="5">
        <v>3.51</v>
      </c>
      <c r="AL695" s="5">
        <v>65.2</v>
      </c>
      <c r="AM695" s="5">
        <v>0.01</v>
      </c>
      <c r="AN695" s="5">
        <v>564</v>
      </c>
      <c r="AO695" s="5">
        <v>0.26</v>
      </c>
      <c r="AP695" s="5">
        <v>3.28</v>
      </c>
      <c r="AQ695" s="5">
        <v>60.5</v>
      </c>
      <c r="AR695" s="5">
        <v>1.1000000000000001</v>
      </c>
      <c r="AS695" s="5">
        <v>2520</v>
      </c>
      <c r="AT695" s="5">
        <v>32.200000000000003</v>
      </c>
      <c r="AU695" s="5">
        <v>650</v>
      </c>
      <c r="AX695" s="5">
        <v>0.09</v>
      </c>
      <c r="AY695" s="5">
        <v>0.2</v>
      </c>
      <c r="BA695" s="5">
        <v>75.131785980000004</v>
      </c>
      <c r="BB695" s="5">
        <v>66</v>
      </c>
      <c r="BC695" s="5">
        <v>183</v>
      </c>
      <c r="BD695" s="5">
        <v>27.7</v>
      </c>
      <c r="BF695" s="5">
        <v>0.21</v>
      </c>
      <c r="BG695" s="5">
        <v>5.0000000000000001E-3</v>
      </c>
      <c r="BH695" s="5">
        <v>4.16</v>
      </c>
      <c r="BI695" s="5">
        <v>3.1</v>
      </c>
      <c r="BK695" s="5">
        <v>2.4</v>
      </c>
      <c r="BL695" s="5">
        <v>0.7</v>
      </c>
      <c r="BM695" s="5">
        <v>23</v>
      </c>
      <c r="BN695" s="5">
        <v>5.7</v>
      </c>
      <c r="CG695" s="17">
        <v>35100</v>
      </c>
      <c r="CH695" s="17">
        <v>1011.527378</v>
      </c>
      <c r="CI695" s="17">
        <v>54</v>
      </c>
      <c r="CJ695" s="17">
        <v>5.3384615000000003E-2</v>
      </c>
      <c r="CK695" s="17">
        <v>1.070121951</v>
      </c>
      <c r="CL695" s="17">
        <v>2.184115523</v>
      </c>
      <c r="CM695" s="17">
        <v>0.31405895700000003</v>
      </c>
      <c r="CN695" s="17">
        <v>0.89808917200000005</v>
      </c>
      <c r="CO695" s="17">
        <v>14.662520000000001</v>
      </c>
      <c r="CP695" s="17">
        <v>4.2281459999999997</v>
      </c>
      <c r="CQ695" s="17">
        <v>4.4214399999999996</v>
      </c>
      <c r="CR695" s="17">
        <v>0.26598480000000002</v>
      </c>
      <c r="CS695" s="17">
        <v>0.82335999999999998</v>
      </c>
      <c r="CT695" s="17">
        <v>1.6582E-2</v>
      </c>
      <c r="CU695" s="17">
        <v>7.2762768000000005E-2</v>
      </c>
      <c r="CV695" s="17">
        <v>8.3405000000000007E-3</v>
      </c>
      <c r="CW695" s="17">
        <v>35.121440720000003</v>
      </c>
      <c r="CX695" s="17">
        <v>23.312106</v>
      </c>
      <c r="CY695" s="17">
        <v>0.83994199999999997</v>
      </c>
      <c r="CZ695" s="17">
        <v>1.69517015</v>
      </c>
      <c r="DA695" s="17">
        <v>1.644596889</v>
      </c>
      <c r="DB695" s="17">
        <v>8.1428571430000005</v>
      </c>
      <c r="DC695" s="17">
        <v>3.7433010000000001E-3</v>
      </c>
      <c r="DD695" s="17">
        <v>4.6874247999999996</v>
      </c>
      <c r="DE695" s="17">
        <v>8.6495859999999993</v>
      </c>
      <c r="DF695" s="17">
        <v>0.912704768</v>
      </c>
      <c r="DG695" s="17">
        <v>0.83994199999999997</v>
      </c>
      <c r="DH695" s="17">
        <v>0.28760447</v>
      </c>
      <c r="DI695" s="17">
        <v>4.7407559999999996E-3</v>
      </c>
      <c r="DJ695" s="17">
        <v>1.1460292E-2</v>
      </c>
      <c r="DK695" s="17">
        <v>8.9773723999999999E-2</v>
      </c>
      <c r="DL695" s="17">
        <v>4.1143799999999997E-4</v>
      </c>
      <c r="DM695" s="17">
        <v>10.26611817</v>
      </c>
      <c r="DN695" s="17">
        <v>0.14267258799999999</v>
      </c>
      <c r="DO695" s="17">
        <v>1.24</v>
      </c>
      <c r="DP695" s="17">
        <v>0</v>
      </c>
      <c r="DQ695" s="17">
        <v>5.4301163999999999E-2</v>
      </c>
      <c r="DR695" s="17">
        <v>0.38231406899999998</v>
      </c>
      <c r="DS695" s="17">
        <v>2387.48</v>
      </c>
      <c r="DT695" s="17">
        <v>316.87187879999999</v>
      </c>
      <c r="DU695" s="17">
        <v>18.731988470000001</v>
      </c>
      <c r="DV695" s="17">
        <v>503.06748470000002</v>
      </c>
      <c r="DW695" s="17">
        <v>6.7741935000000003E-2</v>
      </c>
    </row>
    <row r="696" spans="1:137" ht="42">
      <c r="A696" s="2" t="s">
        <v>179</v>
      </c>
      <c r="B696" s="10">
        <v>69657</v>
      </c>
      <c r="C696" s="5" t="s">
        <v>180</v>
      </c>
      <c r="D696" s="5" t="s">
        <v>181</v>
      </c>
      <c r="E696" s="5">
        <v>524715</v>
      </c>
      <c r="F696" s="5">
        <v>5958238</v>
      </c>
      <c r="G696" s="5">
        <v>903</v>
      </c>
      <c r="I696" s="5">
        <v>9</v>
      </c>
      <c r="J696" s="5" t="s">
        <v>183</v>
      </c>
      <c r="L696" s="5" t="s">
        <v>183</v>
      </c>
      <c r="N696" s="13" t="s">
        <v>915</v>
      </c>
      <c r="O696" s="5" t="s">
        <v>185</v>
      </c>
      <c r="Q696" s="5" t="s">
        <v>896</v>
      </c>
      <c r="S696" s="5">
        <v>8.01</v>
      </c>
      <c r="T696" s="5">
        <v>5.9</v>
      </c>
      <c r="U696" s="5">
        <v>20</v>
      </c>
      <c r="V696" s="5">
        <v>38.200000000000003</v>
      </c>
      <c r="W696" s="5">
        <v>0.19</v>
      </c>
      <c r="X696" s="5">
        <v>0.1</v>
      </c>
      <c r="Z696" s="5">
        <v>1.1200000000000001</v>
      </c>
      <c r="AA696" s="5">
        <v>0.3</v>
      </c>
      <c r="AB696" s="5">
        <v>3</v>
      </c>
      <c r="AC696" s="5">
        <v>32.299999999999997</v>
      </c>
      <c r="AD696" s="5">
        <v>1</v>
      </c>
      <c r="AE696" s="5">
        <v>0.34</v>
      </c>
      <c r="AF696" s="5">
        <v>23.9</v>
      </c>
      <c r="AG696" s="5">
        <v>0.08</v>
      </c>
      <c r="AH696" s="5">
        <v>2.6</v>
      </c>
      <c r="AJ696" s="5">
        <v>1.54</v>
      </c>
      <c r="AK696" s="5">
        <v>0.6</v>
      </c>
      <c r="AL696" s="5">
        <v>98.5</v>
      </c>
      <c r="AM696" s="5">
        <v>0.01</v>
      </c>
      <c r="AN696" s="5">
        <v>191</v>
      </c>
      <c r="AO696" s="5">
        <v>0.18</v>
      </c>
      <c r="AP696" s="5">
        <v>4.49</v>
      </c>
      <c r="AQ696" s="5">
        <v>83.2</v>
      </c>
      <c r="AR696" s="5">
        <v>1.3</v>
      </c>
      <c r="AS696" s="5">
        <v>1430</v>
      </c>
      <c r="AT696" s="5">
        <v>18.5</v>
      </c>
      <c r="AU696" s="5">
        <v>480</v>
      </c>
      <c r="AX696" s="5">
        <v>7.0000000000000007E-2</v>
      </c>
      <c r="AY696" s="5">
        <v>0.4</v>
      </c>
      <c r="BA696" s="5">
        <v>77.922037509999996</v>
      </c>
      <c r="BB696" s="5">
        <v>82</v>
      </c>
      <c r="BC696" s="5">
        <v>104</v>
      </c>
      <c r="BD696" s="5">
        <v>65.599999999999994</v>
      </c>
      <c r="BF696" s="5">
        <v>0.56999999999999995</v>
      </c>
      <c r="BG696" s="5">
        <v>6.0000000000000001E-3</v>
      </c>
      <c r="BH696" s="5">
        <v>2.65</v>
      </c>
      <c r="BI696" s="5">
        <v>6.4</v>
      </c>
      <c r="BJ696" s="5">
        <v>1</v>
      </c>
      <c r="BK696" s="5">
        <v>2.2000000000000002</v>
      </c>
      <c r="BL696" s="5">
        <v>0.9</v>
      </c>
      <c r="BM696" s="5">
        <v>12</v>
      </c>
      <c r="BN696" s="5">
        <v>25</v>
      </c>
      <c r="CG696" s="17">
        <v>15400</v>
      </c>
      <c r="CH696" s="17">
        <v>476.78018580000003</v>
      </c>
      <c r="CI696" s="17">
        <v>32.083333330000002</v>
      </c>
      <c r="CJ696" s="17">
        <v>6.7291666999999999E-2</v>
      </c>
      <c r="CK696" s="17">
        <v>0.34298441000000002</v>
      </c>
      <c r="CL696" s="17">
        <v>1.2682926830000001</v>
      </c>
      <c r="CM696" s="17">
        <v>0.440860215</v>
      </c>
      <c r="CN696" s="17">
        <v>0.84888888900000004</v>
      </c>
      <c r="CO696" s="17">
        <v>15.134895</v>
      </c>
      <c r="CP696" s="17">
        <v>1.855084</v>
      </c>
      <c r="CQ696" s="17">
        <v>6.0525200000000003</v>
      </c>
      <c r="CR696" s="17">
        <v>0.13999200000000001</v>
      </c>
      <c r="CS696" s="17">
        <v>0.43741000000000002</v>
      </c>
      <c r="CT696" s="17">
        <v>1.6582E-2</v>
      </c>
      <c r="CU696" s="17">
        <v>2.4641291999999999E-2</v>
      </c>
      <c r="CV696" s="17">
        <v>1.0008599999999999E-2</v>
      </c>
      <c r="CW696" s="17">
        <v>36.425784180000001</v>
      </c>
      <c r="CX696" s="17">
        <v>23.042498999999999</v>
      </c>
      <c r="CY696" s="17">
        <v>0.45399200000000001</v>
      </c>
      <c r="CZ696" s="17">
        <v>1.9139672400000001</v>
      </c>
      <c r="DA696" s="17">
        <v>1.880672812</v>
      </c>
      <c r="DB696" s="17">
        <v>9.615384615</v>
      </c>
      <c r="DC696" s="17">
        <v>2.7351620000000002E-3</v>
      </c>
      <c r="DD696" s="17">
        <v>6.1925119999999998</v>
      </c>
      <c r="DE696" s="17">
        <v>7.9076040000000001</v>
      </c>
      <c r="DF696" s="17">
        <v>0.47863329199999999</v>
      </c>
      <c r="DG696" s="17">
        <v>0.45399200000000001</v>
      </c>
      <c r="DH696" s="17">
        <v>0.29687007799999998</v>
      </c>
      <c r="DI696" s="17">
        <v>2.495134E-3</v>
      </c>
      <c r="DJ696" s="17">
        <v>6.0882799999999997E-3</v>
      </c>
      <c r="DK696" s="17">
        <v>3.9387902000000002E-2</v>
      </c>
      <c r="DL696" s="17">
        <v>4.1143799999999997E-4</v>
      </c>
      <c r="DM696" s="17">
        <v>3.476646401</v>
      </c>
      <c r="DN696" s="17">
        <v>0.195304854</v>
      </c>
      <c r="DO696" s="17">
        <v>1.29</v>
      </c>
      <c r="DP696" s="17">
        <v>0</v>
      </c>
      <c r="DQ696" s="17">
        <v>2.6175502999999999E-2</v>
      </c>
      <c r="DR696" s="17">
        <v>0.16694010300000001</v>
      </c>
      <c r="DS696" s="17">
        <v>2557.96</v>
      </c>
      <c r="DT696" s="17">
        <v>312.66376050000002</v>
      </c>
      <c r="DU696" s="17">
        <v>14.86068111</v>
      </c>
      <c r="DV696" s="17">
        <v>455.83756349999999</v>
      </c>
      <c r="DW696" s="17">
        <v>8.9062500000000003E-2</v>
      </c>
    </row>
    <row r="697" spans="1:137" ht="56">
      <c r="A697" s="2" t="s">
        <v>179</v>
      </c>
      <c r="B697" s="10">
        <v>69658</v>
      </c>
      <c r="C697" s="5" t="s">
        <v>180</v>
      </c>
      <c r="D697" s="5" t="s">
        <v>181</v>
      </c>
      <c r="E697" s="5">
        <v>524610</v>
      </c>
      <c r="F697" s="5">
        <v>5958190</v>
      </c>
      <c r="G697" s="5">
        <v>945</v>
      </c>
      <c r="I697" s="5">
        <v>6</v>
      </c>
      <c r="J697" s="5" t="s">
        <v>183</v>
      </c>
      <c r="L697" s="5" t="s">
        <v>183</v>
      </c>
      <c r="N697" s="13" t="s">
        <v>916</v>
      </c>
      <c r="O697" s="5" t="s">
        <v>185</v>
      </c>
      <c r="Q697" s="5" t="s">
        <v>896</v>
      </c>
      <c r="R697" s="5">
        <v>0.03</v>
      </c>
      <c r="S697" s="5">
        <v>7.46</v>
      </c>
      <c r="T697" s="5">
        <v>9.3000000000000007</v>
      </c>
      <c r="U697" s="5">
        <v>40</v>
      </c>
      <c r="V697" s="5">
        <v>3.97</v>
      </c>
      <c r="W697" s="5">
        <v>0.56999999999999995</v>
      </c>
      <c r="X697" s="5">
        <v>0.06</v>
      </c>
      <c r="Z697" s="5">
        <v>7.56</v>
      </c>
      <c r="AA697" s="5">
        <v>0.9</v>
      </c>
      <c r="AB697" s="5">
        <v>6</v>
      </c>
      <c r="AC697" s="5">
        <v>37.1</v>
      </c>
      <c r="AD697" s="5">
        <v>2.2000000000000002</v>
      </c>
      <c r="AE697" s="5">
        <v>0.61</v>
      </c>
      <c r="AF697" s="5">
        <v>23.5</v>
      </c>
      <c r="AG697" s="5">
        <v>0.1</v>
      </c>
      <c r="AH697" s="5">
        <v>1.3</v>
      </c>
      <c r="AJ697" s="5">
        <v>2.67</v>
      </c>
      <c r="AK697" s="5">
        <v>4.0999999999999996</v>
      </c>
      <c r="AL697" s="5">
        <v>50.6</v>
      </c>
      <c r="AM697" s="5">
        <v>0.03</v>
      </c>
      <c r="AN697" s="5">
        <v>412</v>
      </c>
      <c r="AO697" s="5">
        <v>0.19</v>
      </c>
      <c r="AP697" s="5">
        <v>2.88</v>
      </c>
      <c r="AQ697" s="5">
        <v>52</v>
      </c>
      <c r="AR697" s="5">
        <v>2.7</v>
      </c>
      <c r="AS697" s="5">
        <v>1110</v>
      </c>
      <c r="AT697" s="5">
        <v>11.9</v>
      </c>
      <c r="AU697" s="5">
        <v>790</v>
      </c>
      <c r="AX697" s="5">
        <v>90.6</v>
      </c>
      <c r="AY697" s="5">
        <v>0.9</v>
      </c>
      <c r="BA697" s="5">
        <v>74.826825670000005</v>
      </c>
      <c r="BB697" s="5">
        <v>94.7</v>
      </c>
      <c r="BC697" s="5">
        <v>66.900000000000006</v>
      </c>
      <c r="BD697" s="5">
        <v>28</v>
      </c>
      <c r="BF697" s="5">
        <v>2.33</v>
      </c>
      <c r="BG697" s="5">
        <v>2.1999999999999999E-2</v>
      </c>
      <c r="BH697" s="5">
        <v>4.6100000000000003</v>
      </c>
      <c r="BI697" s="5">
        <v>5.8</v>
      </c>
      <c r="BJ697" s="5">
        <v>3</v>
      </c>
      <c r="BK697" s="5">
        <v>3.1</v>
      </c>
      <c r="BL697" s="5">
        <v>1.6</v>
      </c>
      <c r="BM697" s="5">
        <v>26</v>
      </c>
      <c r="BN697" s="5">
        <v>19.600000000000001</v>
      </c>
      <c r="CG697" s="17">
        <v>26700</v>
      </c>
      <c r="CH697" s="17">
        <v>719.67654990000005</v>
      </c>
      <c r="CI697" s="17">
        <v>33.797468350000003</v>
      </c>
      <c r="CJ697" s="17">
        <v>4.6962024999999998E-2</v>
      </c>
      <c r="CK697" s="17">
        <v>0.92708333300000001</v>
      </c>
      <c r="CL697" s="17">
        <v>1.8571428569999999</v>
      </c>
      <c r="CM697" s="17">
        <v>0.35</v>
      </c>
      <c r="CN697" s="17">
        <v>0.87103594100000004</v>
      </c>
      <c r="CO697" s="17">
        <v>14.09567</v>
      </c>
      <c r="CP697" s="17">
        <v>3.2162820000000001</v>
      </c>
      <c r="CQ697" s="17">
        <v>3.8822399999999999</v>
      </c>
      <c r="CR697" s="17">
        <v>8.3995200000000006E-2</v>
      </c>
      <c r="CS697" s="17">
        <v>0.78476500000000005</v>
      </c>
      <c r="CT697" s="17">
        <v>4.9745999999999999E-2</v>
      </c>
      <c r="CU697" s="17">
        <v>5.3152944000000001E-2</v>
      </c>
      <c r="CV697" s="17">
        <v>3.66982E-2</v>
      </c>
      <c r="CW697" s="17">
        <v>34.978882609999999</v>
      </c>
      <c r="CX697" s="17">
        <v>21.194192000000001</v>
      </c>
      <c r="CY697" s="17">
        <v>0.834511</v>
      </c>
      <c r="CZ697" s="17">
        <v>1.9857189989999999</v>
      </c>
      <c r="DA697" s="17">
        <v>1.962497215</v>
      </c>
      <c r="DB697" s="17">
        <v>15.07692308</v>
      </c>
      <c r="DC697" s="17">
        <v>1.2693744E-2</v>
      </c>
      <c r="DD697" s="17">
        <v>3.9662351999999998</v>
      </c>
      <c r="DE697" s="17">
        <v>7.098522</v>
      </c>
      <c r="DF697" s="17">
        <v>0.88766394400000004</v>
      </c>
      <c r="DG697" s="17">
        <v>0.834511</v>
      </c>
      <c r="DH697" s="17">
        <v>0.27648573999999998</v>
      </c>
      <c r="DI697" s="17">
        <v>1.4970809999999999E-3</v>
      </c>
      <c r="DJ697" s="17">
        <v>1.0923090999999999E-2</v>
      </c>
      <c r="DK697" s="17">
        <v>6.8289414000000007E-2</v>
      </c>
      <c r="DL697" s="17">
        <v>1.234314E-3</v>
      </c>
      <c r="DM697" s="17">
        <v>7.4993629180000001</v>
      </c>
      <c r="DN697" s="17">
        <v>0.12527349199999999</v>
      </c>
      <c r="DO697" s="17">
        <v>1.24</v>
      </c>
      <c r="DP697" s="17">
        <v>0</v>
      </c>
      <c r="DQ697" s="17">
        <v>5.0456346999999999E-2</v>
      </c>
      <c r="DR697" s="17">
        <v>0.35144308499999999</v>
      </c>
      <c r="DS697" s="17">
        <v>2795.4</v>
      </c>
      <c r="DT697" s="17">
        <v>287.93685219999998</v>
      </c>
      <c r="DU697" s="17">
        <v>21.293800539999999</v>
      </c>
      <c r="DV697" s="17">
        <v>569.1699605</v>
      </c>
      <c r="DW697" s="17">
        <v>0.40172413800000001</v>
      </c>
    </row>
    <row r="698" spans="1:137" ht="56">
      <c r="A698" s="2" t="s">
        <v>179</v>
      </c>
      <c r="B698" s="10">
        <v>69659</v>
      </c>
      <c r="C698" s="5" t="s">
        <v>180</v>
      </c>
      <c r="D698" s="5" t="s">
        <v>181</v>
      </c>
      <c r="E698" s="5">
        <v>524601</v>
      </c>
      <c r="F698" s="5">
        <v>5958187</v>
      </c>
      <c r="G698" s="5">
        <v>954</v>
      </c>
      <c r="I698" s="5">
        <v>6</v>
      </c>
      <c r="J698" s="5" t="s">
        <v>183</v>
      </c>
      <c r="L698" s="5" t="s">
        <v>183</v>
      </c>
      <c r="N698" s="13" t="s">
        <v>917</v>
      </c>
      <c r="O698" s="5" t="s">
        <v>185</v>
      </c>
      <c r="Q698" s="5" t="s">
        <v>896</v>
      </c>
      <c r="R698" s="5">
        <v>0.04</v>
      </c>
      <c r="S698" s="5">
        <v>7.86</v>
      </c>
      <c r="T698" s="5">
        <v>12.2</v>
      </c>
      <c r="U698" s="5">
        <v>20</v>
      </c>
      <c r="V698" s="5">
        <v>4.51</v>
      </c>
      <c r="W698" s="5">
        <v>0.42</v>
      </c>
      <c r="X698" s="5">
        <v>0.06</v>
      </c>
      <c r="Z698" s="5">
        <v>0.63</v>
      </c>
      <c r="AA698" s="5">
        <v>0.9</v>
      </c>
      <c r="AB698" s="5">
        <v>4</v>
      </c>
      <c r="AC698" s="5">
        <v>61.7</v>
      </c>
      <c r="AD698" s="5">
        <v>2.4</v>
      </c>
      <c r="AE698" s="5">
        <v>0.52</v>
      </c>
      <c r="AF698" s="5">
        <v>27.8</v>
      </c>
      <c r="AG698" s="5">
        <v>7.0000000000000007E-2</v>
      </c>
      <c r="AH698" s="5">
        <v>1.5</v>
      </c>
      <c r="AJ698" s="5">
        <v>3.61</v>
      </c>
      <c r="AL698" s="5">
        <v>44.8</v>
      </c>
      <c r="AM698" s="5">
        <v>0.01</v>
      </c>
      <c r="AN698" s="5">
        <v>425</v>
      </c>
      <c r="AO698" s="5">
        <v>0.18</v>
      </c>
      <c r="AP698" s="5">
        <v>2.4500000000000002</v>
      </c>
      <c r="AQ698" s="5">
        <v>72</v>
      </c>
      <c r="AR698" s="5">
        <v>1.8</v>
      </c>
      <c r="AS698" s="5">
        <v>1540</v>
      </c>
      <c r="AT698" s="5">
        <v>12.8</v>
      </c>
      <c r="AU698" s="5">
        <v>1200</v>
      </c>
      <c r="AX698" s="5">
        <v>0.28999999999999998</v>
      </c>
      <c r="AY698" s="5">
        <v>0.4</v>
      </c>
      <c r="BA698" s="5">
        <v>76.773047199999993</v>
      </c>
      <c r="BB698" s="5">
        <v>135.5</v>
      </c>
      <c r="BC698" s="5">
        <v>163</v>
      </c>
      <c r="BD698" s="5">
        <v>35.9</v>
      </c>
      <c r="BF698" s="5">
        <v>0.32</v>
      </c>
      <c r="BH698" s="5">
        <v>7.2</v>
      </c>
      <c r="BI698" s="5">
        <v>5.3</v>
      </c>
      <c r="BK698" s="5">
        <v>2.7</v>
      </c>
      <c r="BL698" s="5">
        <v>0.8</v>
      </c>
      <c r="BM698" s="5">
        <v>24</v>
      </c>
      <c r="BN698" s="5">
        <v>15</v>
      </c>
      <c r="CG698" s="17">
        <v>36100</v>
      </c>
      <c r="CH698" s="17">
        <v>585.08914100000004</v>
      </c>
      <c r="CI698" s="17">
        <v>30.083333329999999</v>
      </c>
      <c r="CJ698" s="17">
        <v>5.1416666999999999E-2</v>
      </c>
      <c r="CK698" s="17">
        <v>1.473469388</v>
      </c>
      <c r="CL698" s="17">
        <v>2.0055710310000001</v>
      </c>
      <c r="CM698" s="17">
        <v>0.33271547699999998</v>
      </c>
      <c r="CN698" s="17">
        <v>0.89098532500000005</v>
      </c>
      <c r="CO698" s="17">
        <v>14.851470000000001</v>
      </c>
      <c r="CP698" s="17">
        <v>4.3486060000000002</v>
      </c>
      <c r="CQ698" s="17">
        <v>3.3026</v>
      </c>
      <c r="CR698" s="17">
        <v>8.3995200000000006E-2</v>
      </c>
      <c r="CS698" s="17">
        <v>0.66898000000000002</v>
      </c>
      <c r="CT698" s="17">
        <v>1.6582E-2</v>
      </c>
      <c r="CU698" s="17">
        <v>5.48301E-2</v>
      </c>
      <c r="CV698" s="17">
        <v>0</v>
      </c>
      <c r="CW698" s="17">
        <v>35.888672030000002</v>
      </c>
      <c r="CX698" s="17">
        <v>22.502676000000001</v>
      </c>
      <c r="CY698" s="17">
        <v>0.685562</v>
      </c>
      <c r="CZ698" s="17">
        <v>1.941062625</v>
      </c>
      <c r="DA698" s="17">
        <v>1.919984964</v>
      </c>
      <c r="DB698" s="17">
        <v>10</v>
      </c>
      <c r="DC698" s="17">
        <v>5.0208930000000002E-3</v>
      </c>
      <c r="DD698" s="17">
        <v>3.3865951999999999</v>
      </c>
      <c r="DE698" s="17">
        <v>7.6512060000000002</v>
      </c>
      <c r="DF698" s="17">
        <v>0.7403921</v>
      </c>
      <c r="DG698" s="17">
        <v>0.685562</v>
      </c>
      <c r="DH698" s="17">
        <v>0.291310713</v>
      </c>
      <c r="DI698" s="17">
        <v>1.4970809999999999E-3</v>
      </c>
      <c r="DJ698" s="17">
        <v>9.3114870000000002E-3</v>
      </c>
      <c r="DK698" s="17">
        <v>9.2331380000000005E-2</v>
      </c>
      <c r="DL698" s="17">
        <v>4.1143799999999997E-4</v>
      </c>
      <c r="DM698" s="17">
        <v>7.7359933019999998</v>
      </c>
      <c r="DN698" s="17">
        <v>0.106569464</v>
      </c>
      <c r="DO698" s="17">
        <v>1.27</v>
      </c>
      <c r="DP698" s="17">
        <v>0</v>
      </c>
      <c r="DQ698" s="17">
        <v>4.3078551E-2</v>
      </c>
      <c r="DR698" s="17">
        <v>0.46246764299999998</v>
      </c>
      <c r="DS698" s="17">
        <v>2869.51</v>
      </c>
      <c r="DT698" s="17">
        <v>301.11607299999997</v>
      </c>
      <c r="DU698" s="17">
        <v>19.44894652</v>
      </c>
      <c r="DV698" s="17">
        <v>546.875</v>
      </c>
      <c r="DW698" s="17">
        <v>6.0377357999999999E-2</v>
      </c>
    </row>
    <row r="699" spans="1:137" ht="84">
      <c r="A699" s="2" t="s">
        <v>287</v>
      </c>
      <c r="B699" s="10">
        <v>69660</v>
      </c>
      <c r="C699" s="5" t="s">
        <v>180</v>
      </c>
      <c r="D699" s="5" t="s">
        <v>288</v>
      </c>
      <c r="E699" s="5">
        <v>521783</v>
      </c>
      <c r="F699" s="5">
        <v>5952837</v>
      </c>
      <c r="G699" s="5">
        <v>803</v>
      </c>
      <c r="I699" s="5">
        <v>3</v>
      </c>
      <c r="J699" s="5" t="s">
        <v>183</v>
      </c>
      <c r="K699" s="5" t="s">
        <v>183</v>
      </c>
      <c r="N699" s="13" t="s">
        <v>918</v>
      </c>
      <c r="O699" s="5" t="s">
        <v>185</v>
      </c>
      <c r="Q699" s="5" t="s">
        <v>896</v>
      </c>
      <c r="S699" s="5">
        <v>7.84</v>
      </c>
      <c r="T699" s="5">
        <v>141</v>
      </c>
      <c r="U699" s="5">
        <v>70</v>
      </c>
      <c r="V699" s="5">
        <v>6.83</v>
      </c>
      <c r="W699" s="5">
        <v>0.28999999999999998</v>
      </c>
      <c r="X699" s="5">
        <v>0.21</v>
      </c>
      <c r="Z699" s="5">
        <v>1.03</v>
      </c>
      <c r="AA699" s="5">
        <v>0.2</v>
      </c>
      <c r="AB699" s="5">
        <v>4</v>
      </c>
      <c r="AC699" s="5">
        <v>36.6</v>
      </c>
      <c r="AD699" s="5">
        <v>2.6</v>
      </c>
      <c r="AE699" s="5">
        <v>0.56000000000000005</v>
      </c>
      <c r="AF699" s="5">
        <v>24.1</v>
      </c>
      <c r="AG699" s="5">
        <v>0.08</v>
      </c>
      <c r="AH699" s="5">
        <v>1.6</v>
      </c>
      <c r="AJ699" s="5">
        <v>3.05</v>
      </c>
      <c r="AK699" s="5">
        <v>0.5</v>
      </c>
      <c r="AL699" s="5">
        <v>23.6</v>
      </c>
      <c r="AM699" s="5">
        <v>0.01</v>
      </c>
      <c r="AN699" s="5">
        <v>559</v>
      </c>
      <c r="AO699" s="5">
        <v>0.18</v>
      </c>
      <c r="AP699" s="5">
        <v>3.38</v>
      </c>
      <c r="AQ699" s="5">
        <v>57.6</v>
      </c>
      <c r="AR699" s="5">
        <v>1</v>
      </c>
      <c r="AS699" s="5">
        <v>2320</v>
      </c>
      <c r="AT699" s="5">
        <v>15.3</v>
      </c>
      <c r="AU699" s="5">
        <v>770</v>
      </c>
      <c r="AX699" s="5">
        <v>0.13</v>
      </c>
      <c r="AY699" s="5">
        <v>0.5</v>
      </c>
      <c r="BA699" s="5">
        <v>75.897814120000007</v>
      </c>
      <c r="BB699" s="5">
        <v>74.5</v>
      </c>
      <c r="BC699" s="5">
        <v>120</v>
      </c>
      <c r="BD699" s="5">
        <v>32.5</v>
      </c>
      <c r="BF699" s="5">
        <v>0.47</v>
      </c>
      <c r="BG699" s="5">
        <v>5.0000000000000001E-3</v>
      </c>
      <c r="BH699" s="5">
        <v>4.3499999999999996</v>
      </c>
      <c r="BI699" s="5">
        <v>7.2</v>
      </c>
      <c r="BK699" s="5">
        <v>3.3</v>
      </c>
      <c r="BL699" s="5">
        <v>0.7</v>
      </c>
      <c r="BM699" s="5">
        <v>14</v>
      </c>
      <c r="BN699" s="5">
        <v>15.3</v>
      </c>
      <c r="CG699" s="17">
        <v>30500</v>
      </c>
      <c r="CH699" s="17">
        <v>833.33333330000005</v>
      </c>
      <c r="CI699" s="17">
        <v>39.610389609999999</v>
      </c>
      <c r="CJ699" s="17">
        <v>4.7532468000000001E-2</v>
      </c>
      <c r="CK699" s="17">
        <v>0.90236686399999999</v>
      </c>
      <c r="CL699" s="17">
        <v>1.772307692</v>
      </c>
      <c r="CM699" s="17">
        <v>0.36071032200000003</v>
      </c>
      <c r="CN699" s="17">
        <v>0.90894308899999998</v>
      </c>
      <c r="CO699" s="17">
        <v>14.81368</v>
      </c>
      <c r="CP699" s="17">
        <v>3.6740300000000001</v>
      </c>
      <c r="CQ699" s="17">
        <v>4.5562399999999998</v>
      </c>
      <c r="CR699" s="17">
        <v>0.2939832</v>
      </c>
      <c r="CS699" s="17">
        <v>0.72043999999999997</v>
      </c>
      <c r="CT699" s="17">
        <v>1.6582E-2</v>
      </c>
      <c r="CU699" s="17">
        <v>7.2117708000000003E-2</v>
      </c>
      <c r="CV699" s="17">
        <v>8.3405000000000007E-3</v>
      </c>
      <c r="CW699" s="17">
        <v>35.479531659999999</v>
      </c>
      <c r="CX699" s="17">
        <v>23.043949999999999</v>
      </c>
      <c r="CY699" s="17">
        <v>0.73702199999999995</v>
      </c>
      <c r="CZ699" s="17">
        <v>1.799902069</v>
      </c>
      <c r="DA699" s="17">
        <v>1.737827309</v>
      </c>
      <c r="DB699" s="17">
        <v>9.5625</v>
      </c>
      <c r="DC699" s="17">
        <v>3.6327540000000002E-3</v>
      </c>
      <c r="DD699" s="17">
        <v>4.8502232000000003</v>
      </c>
      <c r="DE699" s="17">
        <v>8.2302700000000009</v>
      </c>
      <c r="DF699" s="17">
        <v>0.80913970800000001</v>
      </c>
      <c r="DG699" s="17">
        <v>0.73702199999999995</v>
      </c>
      <c r="DH699" s="17">
        <v>0.290569464</v>
      </c>
      <c r="DI699" s="17">
        <v>5.2397820000000001E-3</v>
      </c>
      <c r="DJ699" s="17">
        <v>1.0027754999999999E-2</v>
      </c>
      <c r="DK699" s="17">
        <v>7.8008507000000005E-2</v>
      </c>
      <c r="DL699" s="17">
        <v>4.1143799999999997E-4</v>
      </c>
      <c r="DM699" s="17">
        <v>10.17510648</v>
      </c>
      <c r="DN699" s="17">
        <v>0.14702236199999999</v>
      </c>
      <c r="DO699" s="17">
        <v>1.25</v>
      </c>
      <c r="DP699" s="17">
        <v>0</v>
      </c>
      <c r="DQ699" s="17">
        <v>4.7577982999999997E-2</v>
      </c>
      <c r="DR699" s="17">
        <v>0.34266745599999998</v>
      </c>
      <c r="DS699" s="17">
        <v>2522.5700000000002</v>
      </c>
      <c r="DT699" s="17">
        <v>322.8310348</v>
      </c>
      <c r="DU699" s="17">
        <v>21.038251370000001</v>
      </c>
      <c r="DV699" s="17">
        <v>1432.2033899999999</v>
      </c>
      <c r="DW699" s="17">
        <v>6.5277777999999995E-2</v>
      </c>
    </row>
    <row r="700" spans="1:137" ht="70">
      <c r="A700" s="2" t="s">
        <v>287</v>
      </c>
      <c r="B700" s="10">
        <v>69661</v>
      </c>
      <c r="C700" s="5" t="s">
        <v>180</v>
      </c>
      <c r="D700" s="5" t="s">
        <v>288</v>
      </c>
      <c r="E700" s="5">
        <v>521289</v>
      </c>
      <c r="F700" s="5">
        <v>5953002</v>
      </c>
      <c r="G700" s="5">
        <v>788</v>
      </c>
      <c r="I700" s="5">
        <v>15</v>
      </c>
      <c r="J700" s="5" t="s">
        <v>183</v>
      </c>
      <c r="K700" s="5" t="s">
        <v>183</v>
      </c>
      <c r="N700" s="13" t="s">
        <v>919</v>
      </c>
      <c r="O700" s="5" t="s">
        <v>185</v>
      </c>
      <c r="Q700" s="5" t="s">
        <v>896</v>
      </c>
      <c r="S700" s="5">
        <v>8.06</v>
      </c>
      <c r="T700" s="5">
        <v>6</v>
      </c>
      <c r="U700" s="5">
        <v>10</v>
      </c>
      <c r="V700" s="5">
        <v>5.86</v>
      </c>
      <c r="W700" s="5">
        <v>0.42</v>
      </c>
      <c r="X700" s="5">
        <v>0.08</v>
      </c>
      <c r="Y700" s="5">
        <v>0.49</v>
      </c>
      <c r="Z700" s="5">
        <v>0.79</v>
      </c>
      <c r="AA700" s="5">
        <v>0.3</v>
      </c>
      <c r="AB700" s="5">
        <v>3</v>
      </c>
      <c r="AC700" s="5">
        <v>17.3</v>
      </c>
      <c r="AD700" s="5">
        <v>3.9</v>
      </c>
      <c r="AE700" s="5">
        <v>0.62</v>
      </c>
      <c r="AF700" s="5">
        <v>27.6</v>
      </c>
      <c r="AG700" s="5">
        <v>0.08</v>
      </c>
      <c r="AH700" s="5">
        <v>0.6</v>
      </c>
      <c r="AI700" s="5">
        <v>1.4E-2</v>
      </c>
      <c r="AJ700" s="5">
        <v>2.48</v>
      </c>
      <c r="AL700" s="5">
        <v>56</v>
      </c>
      <c r="AM700" s="5">
        <v>0.01</v>
      </c>
      <c r="AN700" s="5">
        <v>901</v>
      </c>
      <c r="AO700" s="5">
        <v>0.67</v>
      </c>
      <c r="AP700" s="5">
        <v>3.31</v>
      </c>
      <c r="AQ700" s="5">
        <v>65.2</v>
      </c>
      <c r="AR700" s="5">
        <v>0.9</v>
      </c>
      <c r="AS700" s="5">
        <v>2360</v>
      </c>
      <c r="AT700" s="5">
        <v>10.9</v>
      </c>
      <c r="AU700" s="5">
        <v>560</v>
      </c>
      <c r="AX700" s="5">
        <v>0.24</v>
      </c>
      <c r="AY700" s="5">
        <v>0.9</v>
      </c>
      <c r="BA700" s="5">
        <v>75.823226910000002</v>
      </c>
      <c r="BB700" s="5">
        <v>61.6</v>
      </c>
      <c r="BC700" s="5">
        <v>13.4</v>
      </c>
      <c r="BD700" s="5">
        <v>22.8</v>
      </c>
      <c r="BF700" s="5">
        <v>0.39</v>
      </c>
      <c r="BG700" s="5">
        <v>8.9999999999999993E-3</v>
      </c>
      <c r="BH700" s="5">
        <v>2.78</v>
      </c>
      <c r="BI700" s="5">
        <v>8.5</v>
      </c>
      <c r="BK700" s="5">
        <v>5.7</v>
      </c>
      <c r="BL700" s="5">
        <v>0.4</v>
      </c>
      <c r="BM700" s="5">
        <v>36</v>
      </c>
      <c r="BN700" s="5">
        <v>7.2</v>
      </c>
      <c r="CG700" s="17">
        <v>24800</v>
      </c>
      <c r="CH700" s="17">
        <v>1433.526012</v>
      </c>
      <c r="CI700" s="17">
        <v>44.285714290000001</v>
      </c>
      <c r="CJ700" s="17">
        <v>3.0892856999999999E-2</v>
      </c>
      <c r="CK700" s="17">
        <v>0.74924471299999995</v>
      </c>
      <c r="CL700" s="17">
        <v>2.8596491230000001</v>
      </c>
      <c r="CM700" s="17">
        <v>0.25909090899999998</v>
      </c>
      <c r="CN700" s="17">
        <v>0.935617861</v>
      </c>
      <c r="CO700" s="17">
        <v>15.229369999999999</v>
      </c>
      <c r="CP700" s="17">
        <v>2.9874079999999998</v>
      </c>
      <c r="CQ700" s="17">
        <v>4.4618799999999998</v>
      </c>
      <c r="CR700" s="17">
        <v>0.1119936</v>
      </c>
      <c r="CS700" s="17">
        <v>0.79762999999999995</v>
      </c>
      <c r="CT700" s="17">
        <v>1.6582E-2</v>
      </c>
      <c r="CU700" s="17">
        <v>0.116239812</v>
      </c>
      <c r="CV700" s="17">
        <v>1.5012899999999999E-2</v>
      </c>
      <c r="CW700" s="17">
        <v>35.444664789999997</v>
      </c>
      <c r="CX700" s="17">
        <v>22.678657999999999</v>
      </c>
      <c r="CY700" s="17">
        <v>0.81421200000000005</v>
      </c>
      <c r="CZ700" s="17">
        <v>2.0444061229999999</v>
      </c>
      <c r="DA700" s="17">
        <v>2.014125489</v>
      </c>
      <c r="DB700" s="17">
        <v>12</v>
      </c>
      <c r="DC700" s="17">
        <v>3.7039080000000001E-3</v>
      </c>
      <c r="DD700" s="17">
        <v>4.5738735999999998</v>
      </c>
      <c r="DE700" s="17">
        <v>7.4492880000000001</v>
      </c>
      <c r="DF700" s="17">
        <v>0.93045181200000004</v>
      </c>
      <c r="DG700" s="17">
        <v>0.81421200000000005</v>
      </c>
      <c r="DH700" s="17">
        <v>0.29872319899999999</v>
      </c>
      <c r="DI700" s="17">
        <v>1.9961079999999999E-3</v>
      </c>
      <c r="DJ700" s="17">
        <v>1.1102158000000001E-2</v>
      </c>
      <c r="DK700" s="17">
        <v>6.3429868E-2</v>
      </c>
      <c r="DL700" s="17">
        <v>4.1143799999999997E-4</v>
      </c>
      <c r="DM700" s="17">
        <v>16.400305800000002</v>
      </c>
      <c r="DN700" s="17">
        <v>0.14397752</v>
      </c>
      <c r="DO700" s="17">
        <v>1.25</v>
      </c>
      <c r="DP700" s="17">
        <v>0</v>
      </c>
      <c r="DQ700" s="17">
        <v>5.3490907999999997E-2</v>
      </c>
      <c r="DR700" s="17">
        <v>0.30435802099999998</v>
      </c>
      <c r="DS700" s="17">
        <v>2709.18</v>
      </c>
      <c r="DT700" s="17">
        <v>311.52272069999998</v>
      </c>
      <c r="DU700" s="17">
        <v>32.369942199999997</v>
      </c>
      <c r="DV700" s="17">
        <v>591.07142859999999</v>
      </c>
      <c r="DW700" s="17">
        <v>4.5882353000000001E-2</v>
      </c>
    </row>
    <row r="701" spans="1:137" ht="70">
      <c r="A701" s="2" t="s">
        <v>287</v>
      </c>
      <c r="B701" s="10">
        <v>69662</v>
      </c>
      <c r="C701" s="5" t="s">
        <v>180</v>
      </c>
      <c r="D701" s="5" t="s">
        <v>288</v>
      </c>
      <c r="E701" s="5">
        <v>521282</v>
      </c>
      <c r="F701" s="5">
        <v>5953182</v>
      </c>
      <c r="G701" s="5">
        <v>745</v>
      </c>
      <c r="I701" s="5">
        <v>20</v>
      </c>
      <c r="J701" s="5" t="s">
        <v>183</v>
      </c>
      <c r="K701" s="5" t="s">
        <v>183</v>
      </c>
      <c r="N701" s="13" t="s">
        <v>920</v>
      </c>
      <c r="O701" s="5" t="s">
        <v>185</v>
      </c>
      <c r="Q701" s="5" t="s">
        <v>896</v>
      </c>
      <c r="R701" s="5">
        <v>0.02</v>
      </c>
      <c r="S701" s="5">
        <v>7.96</v>
      </c>
      <c r="T701" s="5">
        <v>51.4</v>
      </c>
      <c r="U701" s="5">
        <v>20</v>
      </c>
      <c r="V701" s="5">
        <v>3.51</v>
      </c>
      <c r="W701" s="5">
        <v>0.53</v>
      </c>
      <c r="X701" s="5">
        <v>0.1</v>
      </c>
      <c r="Y701" s="5">
        <v>0.4</v>
      </c>
      <c r="Z701" s="5">
        <v>0.62</v>
      </c>
      <c r="AA701" s="5">
        <v>0.4</v>
      </c>
      <c r="AB701" s="5">
        <v>3</v>
      </c>
      <c r="AC701" s="5">
        <v>24.5</v>
      </c>
      <c r="AD701" s="5">
        <v>2.6</v>
      </c>
      <c r="AE701" s="5">
        <v>0.63</v>
      </c>
      <c r="AF701" s="5">
        <v>24.5</v>
      </c>
      <c r="AG701" s="5">
        <v>0.08</v>
      </c>
      <c r="AH701" s="5">
        <v>1</v>
      </c>
      <c r="AI701" s="5">
        <v>1.4E-2</v>
      </c>
      <c r="AJ701" s="5">
        <v>3.01</v>
      </c>
      <c r="AL701" s="5">
        <v>79</v>
      </c>
      <c r="AM701" s="5">
        <v>0.01</v>
      </c>
      <c r="AN701" s="5">
        <v>954</v>
      </c>
      <c r="AO701" s="5">
        <v>0.2</v>
      </c>
      <c r="AP701" s="5">
        <v>3.06</v>
      </c>
      <c r="AQ701" s="5">
        <v>52.7</v>
      </c>
      <c r="AR701" s="5">
        <v>1.2</v>
      </c>
      <c r="AS701" s="5">
        <v>1850</v>
      </c>
      <c r="AT701" s="5">
        <v>13.4</v>
      </c>
      <c r="AU701" s="5">
        <v>660</v>
      </c>
      <c r="AX701" s="5">
        <v>0.09</v>
      </c>
      <c r="AY701" s="5">
        <v>0.8</v>
      </c>
      <c r="BA701" s="5">
        <v>76.771429429999998</v>
      </c>
      <c r="BB701" s="5">
        <v>54.5</v>
      </c>
      <c r="BC701" s="5">
        <v>39.6</v>
      </c>
      <c r="BD701" s="5">
        <v>20</v>
      </c>
      <c r="BF701" s="5">
        <v>0.34</v>
      </c>
      <c r="BG701" s="5">
        <v>7.0000000000000001E-3</v>
      </c>
      <c r="BH701" s="5">
        <v>3.51</v>
      </c>
      <c r="BI701" s="5">
        <v>8</v>
      </c>
      <c r="BK701" s="5">
        <v>3.9</v>
      </c>
      <c r="BL701" s="5">
        <v>0.9</v>
      </c>
      <c r="BM701" s="5">
        <v>23</v>
      </c>
      <c r="BN701" s="5">
        <v>13.3</v>
      </c>
      <c r="CG701" s="17">
        <v>30100</v>
      </c>
      <c r="CH701" s="17">
        <v>1228.5714290000001</v>
      </c>
      <c r="CI701" s="17">
        <v>45.60606061</v>
      </c>
      <c r="CJ701" s="17">
        <v>3.7121212000000001E-2</v>
      </c>
      <c r="CK701" s="17">
        <v>0.98366013100000005</v>
      </c>
      <c r="CL701" s="17">
        <v>2.6349999999999998</v>
      </c>
      <c r="CM701" s="17">
        <v>0.27510316400000001</v>
      </c>
      <c r="CN701" s="17">
        <v>0.93805309699999995</v>
      </c>
      <c r="CO701" s="17">
        <v>15.040419999999999</v>
      </c>
      <c r="CP701" s="17">
        <v>3.6258460000000001</v>
      </c>
      <c r="CQ701" s="17">
        <v>4.1248800000000001</v>
      </c>
      <c r="CR701" s="17">
        <v>0.13999200000000001</v>
      </c>
      <c r="CS701" s="17">
        <v>0.81049499999999997</v>
      </c>
      <c r="CT701" s="17">
        <v>1.6582E-2</v>
      </c>
      <c r="CU701" s="17">
        <v>0.12307744800000001</v>
      </c>
      <c r="CV701" s="17">
        <v>1.16767E-2</v>
      </c>
      <c r="CW701" s="17">
        <v>35.88791578</v>
      </c>
      <c r="CX701" s="17">
        <v>22.791146000000001</v>
      </c>
      <c r="CY701" s="17">
        <v>0.82707699999999995</v>
      </c>
      <c r="CZ701" s="17">
        <v>1.9405175720000001</v>
      </c>
      <c r="DA701" s="17">
        <v>1.906090168</v>
      </c>
      <c r="DB701" s="17">
        <v>13.3</v>
      </c>
      <c r="DC701" s="17">
        <v>4.0086480000000001E-3</v>
      </c>
      <c r="DD701" s="17">
        <v>4.2648720000000004</v>
      </c>
      <c r="DE701" s="17">
        <v>7.7507260000000002</v>
      </c>
      <c r="DF701" s="17">
        <v>0.95015444800000004</v>
      </c>
      <c r="DG701" s="17">
        <v>0.82707699999999995</v>
      </c>
      <c r="DH701" s="17">
        <v>0.295016956</v>
      </c>
      <c r="DI701" s="17">
        <v>2.495134E-3</v>
      </c>
      <c r="DJ701" s="17">
        <v>1.1281225000000001E-2</v>
      </c>
      <c r="DK701" s="17">
        <v>7.6985444E-2</v>
      </c>
      <c r="DL701" s="17">
        <v>4.1143799999999997E-4</v>
      </c>
      <c r="DM701" s="17">
        <v>17.365029669999998</v>
      </c>
      <c r="DN701" s="17">
        <v>0.13310308500000001</v>
      </c>
      <c r="DO701" s="17">
        <v>1.27</v>
      </c>
      <c r="DP701" s="17">
        <v>0</v>
      </c>
      <c r="DQ701" s="17">
        <v>5.4462895999999997E-2</v>
      </c>
      <c r="DR701" s="17">
        <v>0.36427967300000003</v>
      </c>
      <c r="DS701" s="17">
        <v>2742.1</v>
      </c>
      <c r="DT701" s="17">
        <v>310.81063890000001</v>
      </c>
      <c r="DU701" s="17">
        <v>26.938775509999999</v>
      </c>
      <c r="DV701" s="17">
        <v>387.34177219999998</v>
      </c>
      <c r="DW701" s="17">
        <v>4.2500000000000003E-2</v>
      </c>
    </row>
    <row r="702" spans="1:137" ht="56">
      <c r="A702" s="2" t="s">
        <v>287</v>
      </c>
      <c r="B702" s="10">
        <v>69663</v>
      </c>
      <c r="C702" s="5" t="s">
        <v>180</v>
      </c>
      <c r="D702" s="5" t="s">
        <v>288</v>
      </c>
      <c r="E702" s="5">
        <v>521248</v>
      </c>
      <c r="F702" s="5">
        <v>5953421</v>
      </c>
      <c r="G702" s="5">
        <v>730</v>
      </c>
      <c r="I702" s="5">
        <v>10</v>
      </c>
      <c r="J702" s="5" t="s">
        <v>183</v>
      </c>
      <c r="K702" s="5" t="s">
        <v>183</v>
      </c>
      <c r="N702" s="13" t="s">
        <v>921</v>
      </c>
      <c r="O702" s="5" t="s">
        <v>185</v>
      </c>
      <c r="Q702" s="5" t="s">
        <v>896</v>
      </c>
      <c r="R702" s="5">
        <v>0.01</v>
      </c>
      <c r="S702" s="5">
        <v>8.02</v>
      </c>
      <c r="T702" s="5">
        <v>34.4</v>
      </c>
      <c r="U702" s="5">
        <v>20</v>
      </c>
      <c r="V702" s="5">
        <v>4.0599999999999996</v>
      </c>
      <c r="W702" s="5">
        <v>0.46</v>
      </c>
      <c r="X702" s="5">
        <v>7.0000000000000007E-2</v>
      </c>
      <c r="Y702" s="5">
        <v>0.17</v>
      </c>
      <c r="Z702" s="5">
        <v>1.18</v>
      </c>
      <c r="AA702" s="5">
        <v>0.3</v>
      </c>
      <c r="AB702" s="5">
        <v>4</v>
      </c>
      <c r="AC702" s="5">
        <v>20.3</v>
      </c>
      <c r="AD702" s="5">
        <v>2.4</v>
      </c>
      <c r="AE702" s="5">
        <v>0.53</v>
      </c>
      <c r="AF702" s="5">
        <v>23.2</v>
      </c>
      <c r="AG702" s="5">
        <v>7.0000000000000007E-2</v>
      </c>
      <c r="AH702" s="5">
        <v>0.9</v>
      </c>
      <c r="AI702" s="5">
        <v>1.2E-2</v>
      </c>
      <c r="AJ702" s="5">
        <v>2.48</v>
      </c>
      <c r="AK702" s="5">
        <v>0.9</v>
      </c>
      <c r="AL702" s="5">
        <v>39.799999999999997</v>
      </c>
      <c r="AM702" s="5">
        <v>0.01</v>
      </c>
      <c r="AN702" s="5">
        <v>473</v>
      </c>
      <c r="AO702" s="5">
        <v>0.19</v>
      </c>
      <c r="AP702" s="5">
        <v>3.58</v>
      </c>
      <c r="AQ702" s="5">
        <v>52.9</v>
      </c>
      <c r="AR702" s="5">
        <v>1.1000000000000001</v>
      </c>
      <c r="AS702" s="5">
        <v>1360</v>
      </c>
      <c r="AT702" s="5">
        <v>12.8</v>
      </c>
      <c r="AU702" s="5">
        <v>570</v>
      </c>
      <c r="AX702" s="5">
        <v>7.0000000000000007E-2</v>
      </c>
      <c r="AY702" s="5">
        <v>1.3</v>
      </c>
      <c r="BA702" s="5">
        <v>75.802982009999994</v>
      </c>
      <c r="BB702" s="5">
        <v>50.9</v>
      </c>
      <c r="BC702" s="5">
        <v>23.5</v>
      </c>
      <c r="BD702" s="5">
        <v>12.15</v>
      </c>
      <c r="BF702" s="5">
        <v>0.48</v>
      </c>
      <c r="BG702" s="5">
        <v>8.0000000000000002E-3</v>
      </c>
      <c r="BH702" s="5">
        <v>2.86</v>
      </c>
      <c r="BI702" s="5">
        <v>7.3</v>
      </c>
      <c r="BK702" s="5">
        <v>4.2</v>
      </c>
      <c r="BL702" s="5">
        <v>0.8</v>
      </c>
      <c r="BM702" s="5">
        <v>19</v>
      </c>
      <c r="BN702" s="5">
        <v>12.5</v>
      </c>
      <c r="CG702" s="17">
        <v>24800</v>
      </c>
      <c r="CH702" s="17">
        <v>1221.6748769999999</v>
      </c>
      <c r="CI702" s="17">
        <v>43.508771930000002</v>
      </c>
      <c r="CJ702" s="17">
        <v>3.5614035000000002E-2</v>
      </c>
      <c r="CK702" s="17">
        <v>0.69273742999999999</v>
      </c>
      <c r="CL702" s="17">
        <v>4.3539094650000001</v>
      </c>
      <c r="CM702" s="17">
        <v>0.18677940000000001</v>
      </c>
      <c r="CN702" s="17">
        <v>0.89923954399999995</v>
      </c>
      <c r="CO702" s="17">
        <v>15.153790000000001</v>
      </c>
      <c r="CP702" s="17">
        <v>2.9874079999999998</v>
      </c>
      <c r="CQ702" s="17">
        <v>4.8258400000000004</v>
      </c>
      <c r="CR702" s="17">
        <v>9.7994399999999995E-2</v>
      </c>
      <c r="CS702" s="17">
        <v>0.68184500000000003</v>
      </c>
      <c r="CT702" s="17">
        <v>1.6582E-2</v>
      </c>
      <c r="CU702" s="17">
        <v>6.1022675999999998E-2</v>
      </c>
      <c r="CV702" s="17">
        <v>1.33448E-2</v>
      </c>
      <c r="CW702" s="17">
        <v>35.43520101</v>
      </c>
      <c r="CX702" s="17">
        <v>22.967037999999999</v>
      </c>
      <c r="CY702" s="17">
        <v>0.69842700000000002</v>
      </c>
      <c r="CZ702" s="17">
        <v>1.9394994249999999</v>
      </c>
      <c r="DA702" s="17">
        <v>1.915475375</v>
      </c>
      <c r="DB702" s="17">
        <v>13.88888889</v>
      </c>
      <c r="DC702" s="17">
        <v>3.4266100000000001E-3</v>
      </c>
      <c r="DD702" s="17">
        <v>4.9238343999999996</v>
      </c>
      <c r="DE702" s="17">
        <v>7.8132479999999997</v>
      </c>
      <c r="DF702" s="17">
        <v>0.75944967600000002</v>
      </c>
      <c r="DG702" s="17">
        <v>0.69842700000000002</v>
      </c>
      <c r="DH702" s="17">
        <v>0.29724070200000002</v>
      </c>
      <c r="DI702" s="17">
        <v>1.746594E-3</v>
      </c>
      <c r="DJ702" s="17">
        <v>9.490554E-3</v>
      </c>
      <c r="DK702" s="17">
        <v>6.3429868E-2</v>
      </c>
      <c r="DL702" s="17">
        <v>4.1143799999999997E-4</v>
      </c>
      <c r="DM702" s="17">
        <v>8.6097054859999993</v>
      </c>
      <c r="DN702" s="17">
        <v>0.15572190999999999</v>
      </c>
      <c r="DO702" s="17">
        <v>1.25</v>
      </c>
      <c r="DP702" s="17">
        <v>0</v>
      </c>
      <c r="DQ702" s="17">
        <v>4.4300007000000002E-2</v>
      </c>
      <c r="DR702" s="17">
        <v>0.28828472300000002</v>
      </c>
      <c r="DS702" s="17">
        <v>2581.91</v>
      </c>
      <c r="DT702" s="17">
        <v>308.5431428</v>
      </c>
      <c r="DU702" s="17">
        <v>28.078817730000001</v>
      </c>
      <c r="DV702" s="17">
        <v>899.49748739999995</v>
      </c>
      <c r="DW702" s="17">
        <v>6.5753425000000004E-2</v>
      </c>
    </row>
    <row r="703" spans="1:137" ht="56">
      <c r="A703" s="2" t="s">
        <v>287</v>
      </c>
      <c r="B703" s="10">
        <v>69664</v>
      </c>
      <c r="C703" s="5" t="s">
        <v>180</v>
      </c>
      <c r="D703" s="5" t="s">
        <v>288</v>
      </c>
      <c r="E703" s="5">
        <v>521227</v>
      </c>
      <c r="F703" s="5">
        <v>5953591</v>
      </c>
      <c r="G703" s="5">
        <v>665</v>
      </c>
      <c r="I703" s="5">
        <v>11</v>
      </c>
      <c r="J703" s="5" t="s">
        <v>183</v>
      </c>
      <c r="K703" s="5" t="s">
        <v>183</v>
      </c>
      <c r="N703" s="13" t="s">
        <v>922</v>
      </c>
      <c r="O703" s="5" t="s">
        <v>185</v>
      </c>
      <c r="Q703" s="5" t="s">
        <v>896</v>
      </c>
      <c r="R703" s="5">
        <v>0.01</v>
      </c>
      <c r="S703" s="5">
        <v>7.29</v>
      </c>
      <c r="T703" s="5">
        <v>68.7</v>
      </c>
      <c r="U703" s="5">
        <v>30</v>
      </c>
      <c r="V703" s="5">
        <v>5.21</v>
      </c>
      <c r="W703" s="5">
        <v>0.67</v>
      </c>
      <c r="X703" s="5">
        <v>0.13</v>
      </c>
      <c r="Y703" s="5">
        <v>0.17</v>
      </c>
      <c r="Z703" s="5">
        <v>4.34</v>
      </c>
      <c r="AA703" s="5">
        <v>0.3</v>
      </c>
      <c r="AB703" s="5">
        <v>5</v>
      </c>
      <c r="AC703" s="5">
        <v>20.2</v>
      </c>
      <c r="AD703" s="5">
        <v>6.1</v>
      </c>
      <c r="AE703" s="5">
        <v>0.73</v>
      </c>
      <c r="AF703" s="5">
        <v>20.399999999999999</v>
      </c>
      <c r="AG703" s="5">
        <v>7.0000000000000007E-2</v>
      </c>
      <c r="AH703" s="5">
        <v>1</v>
      </c>
      <c r="AI703" s="5">
        <v>1.7000000000000001E-2</v>
      </c>
      <c r="AJ703" s="5">
        <v>2.2599999999999998</v>
      </c>
      <c r="AK703" s="5">
        <v>2.2999999999999998</v>
      </c>
      <c r="AL703" s="5">
        <v>52</v>
      </c>
      <c r="AM703" s="5">
        <v>0.03</v>
      </c>
      <c r="AN703" s="5">
        <v>634</v>
      </c>
      <c r="AO703" s="5">
        <v>0.2</v>
      </c>
      <c r="AP703" s="5">
        <v>3.59</v>
      </c>
      <c r="AQ703" s="5">
        <v>40</v>
      </c>
      <c r="AR703" s="5">
        <v>1</v>
      </c>
      <c r="AS703" s="5">
        <v>1780</v>
      </c>
      <c r="AT703" s="5">
        <v>13.2</v>
      </c>
      <c r="AU703" s="5">
        <v>470</v>
      </c>
      <c r="AX703" s="5">
        <v>0.12</v>
      </c>
      <c r="AY703" s="5">
        <v>1.2</v>
      </c>
      <c r="BA703" s="5">
        <v>76.305823140000001</v>
      </c>
      <c r="BB703" s="5">
        <v>50.2</v>
      </c>
      <c r="BC703" s="5">
        <v>32.6</v>
      </c>
      <c r="BD703" s="5">
        <v>13.65</v>
      </c>
      <c r="BF703" s="5">
        <v>1.47</v>
      </c>
      <c r="BG703" s="5">
        <v>1.9E-2</v>
      </c>
      <c r="BH703" s="5">
        <v>2.5499999999999998</v>
      </c>
      <c r="BI703" s="5">
        <v>8.6</v>
      </c>
      <c r="BJ703" s="5">
        <v>2</v>
      </c>
      <c r="BK703" s="5">
        <v>5.4</v>
      </c>
      <c r="BL703" s="5">
        <v>1.9</v>
      </c>
      <c r="BM703" s="5">
        <v>14</v>
      </c>
      <c r="BN703" s="5">
        <v>16.8</v>
      </c>
      <c r="CG703" s="17">
        <v>22600</v>
      </c>
      <c r="CH703" s="17">
        <v>1118.8118810000001</v>
      </c>
      <c r="CI703" s="17">
        <v>48.085106379999999</v>
      </c>
      <c r="CJ703" s="17">
        <v>4.2978723000000003E-2</v>
      </c>
      <c r="CK703" s="17">
        <v>0.62952646199999995</v>
      </c>
      <c r="CL703" s="17">
        <v>2.9304029300000001</v>
      </c>
      <c r="CM703" s="17">
        <v>0.25442684100000001</v>
      </c>
      <c r="CN703" s="17">
        <v>0.896746818</v>
      </c>
      <c r="CO703" s="17">
        <v>13.774455</v>
      </c>
      <c r="CP703" s="17">
        <v>2.7223959999999998</v>
      </c>
      <c r="CQ703" s="17">
        <v>4.8393199999999998</v>
      </c>
      <c r="CR703" s="17">
        <v>0.1819896</v>
      </c>
      <c r="CS703" s="17">
        <v>0.93914500000000001</v>
      </c>
      <c r="CT703" s="17">
        <v>4.9745999999999999E-2</v>
      </c>
      <c r="CU703" s="17">
        <v>8.1793608000000004E-2</v>
      </c>
      <c r="CV703" s="17">
        <v>3.1693899999999997E-2</v>
      </c>
      <c r="CW703" s="17">
        <v>35.670261379999999</v>
      </c>
      <c r="CX703" s="17">
        <v>21.336171</v>
      </c>
      <c r="CY703" s="17">
        <v>0.98889099999999996</v>
      </c>
      <c r="CZ703" s="17">
        <v>1.8216043820000001</v>
      </c>
      <c r="DA703" s="17">
        <v>1.778793734</v>
      </c>
      <c r="DB703" s="17">
        <v>16.8</v>
      </c>
      <c r="DC703" s="17">
        <v>1.0212657999999999E-2</v>
      </c>
      <c r="DD703" s="17">
        <v>5.0213096000000004</v>
      </c>
      <c r="DE703" s="17">
        <v>7.5617159999999997</v>
      </c>
      <c r="DF703" s="17">
        <v>1.0706846080000001</v>
      </c>
      <c r="DG703" s="17">
        <v>0.98889099999999996</v>
      </c>
      <c r="DH703" s="17">
        <v>0.27018512700000002</v>
      </c>
      <c r="DI703" s="17">
        <v>3.2436750000000001E-3</v>
      </c>
      <c r="DJ703" s="17">
        <v>1.3071895E-2</v>
      </c>
      <c r="DK703" s="17">
        <v>5.7803025000000001E-2</v>
      </c>
      <c r="DL703" s="17">
        <v>1.234314E-3</v>
      </c>
      <c r="DM703" s="17">
        <v>11.54028177</v>
      </c>
      <c r="DN703" s="17">
        <v>0.15615688799999999</v>
      </c>
      <c r="DO703" s="17">
        <v>1.26</v>
      </c>
      <c r="DP703" s="17">
        <v>0</v>
      </c>
      <c r="DQ703" s="17">
        <v>6.2053048999999999E-2</v>
      </c>
      <c r="DR703" s="17">
        <v>0.26812577900000001</v>
      </c>
      <c r="DS703" s="17">
        <v>2664.65</v>
      </c>
      <c r="DT703" s="17">
        <v>292.11580370000001</v>
      </c>
      <c r="DU703" s="17">
        <v>23.267326730000001</v>
      </c>
      <c r="DV703" s="17">
        <v>690.38461540000003</v>
      </c>
      <c r="DW703" s="17">
        <v>0.17093023299999999</v>
      </c>
    </row>
    <row r="704" spans="1:137" ht="84">
      <c r="A704" s="2" t="s">
        <v>287</v>
      </c>
      <c r="B704" s="10">
        <v>69665</v>
      </c>
      <c r="C704" s="5" t="s">
        <v>180</v>
      </c>
      <c r="D704" s="5" t="s">
        <v>288</v>
      </c>
      <c r="E704" s="5">
        <v>520078</v>
      </c>
      <c r="F704" s="5">
        <v>5953418</v>
      </c>
      <c r="G704" s="5">
        <v>845</v>
      </c>
      <c r="I704" s="5">
        <v>15</v>
      </c>
      <c r="J704" s="5" t="s">
        <v>183</v>
      </c>
      <c r="K704" s="5" t="s">
        <v>183</v>
      </c>
      <c r="N704" s="13" t="s">
        <v>923</v>
      </c>
      <c r="O704" s="5" t="s">
        <v>185</v>
      </c>
      <c r="Q704" s="5" t="s">
        <v>896</v>
      </c>
      <c r="S704" s="5">
        <v>7.93</v>
      </c>
      <c r="T704" s="5">
        <v>26.6</v>
      </c>
      <c r="U704" s="5">
        <v>20</v>
      </c>
      <c r="V704" s="5">
        <v>6.98</v>
      </c>
      <c r="W704" s="5">
        <v>0.69</v>
      </c>
      <c r="X704" s="5">
        <v>0.03</v>
      </c>
      <c r="Z704" s="5">
        <v>1.96</v>
      </c>
      <c r="AA704" s="5">
        <v>0.4</v>
      </c>
      <c r="AB704" s="5">
        <v>4</v>
      </c>
      <c r="AC704" s="5">
        <v>19.3</v>
      </c>
      <c r="AD704" s="5">
        <v>7.2</v>
      </c>
      <c r="AE704" s="5">
        <v>0.66</v>
      </c>
      <c r="AF704" s="5">
        <v>26.7</v>
      </c>
      <c r="AG704" s="5">
        <v>0.12</v>
      </c>
      <c r="AH704" s="5">
        <v>2.2999999999999998</v>
      </c>
      <c r="AI704" s="5">
        <v>1.2999999999999999E-2</v>
      </c>
      <c r="AJ704" s="5">
        <v>2.66</v>
      </c>
      <c r="AK704" s="5">
        <v>1</v>
      </c>
      <c r="AL704" s="5">
        <v>24.7</v>
      </c>
      <c r="AM704" s="5">
        <v>0.02</v>
      </c>
      <c r="AN704" s="5">
        <v>801</v>
      </c>
      <c r="AO704" s="5">
        <v>0.23</v>
      </c>
      <c r="AP704" s="5">
        <v>2.87</v>
      </c>
      <c r="AQ704" s="5">
        <v>49</v>
      </c>
      <c r="AR704" s="5">
        <v>1.3</v>
      </c>
      <c r="AS704" s="5">
        <v>1500</v>
      </c>
      <c r="AT704" s="5">
        <v>12</v>
      </c>
      <c r="AU704" s="5">
        <v>550</v>
      </c>
      <c r="AW704" s="5">
        <v>0.01</v>
      </c>
      <c r="AX704" s="5">
        <v>0.09</v>
      </c>
      <c r="AY704" s="5">
        <v>1.5</v>
      </c>
      <c r="BA704" s="5">
        <v>75.242918959999997</v>
      </c>
      <c r="BB704" s="5">
        <v>57.7</v>
      </c>
      <c r="BC704" s="5">
        <v>49.1</v>
      </c>
      <c r="BD704" s="5">
        <v>17.100000000000001</v>
      </c>
      <c r="BF704" s="5">
        <v>1.1399999999999999</v>
      </c>
      <c r="BG704" s="5">
        <v>8.9999999999999993E-3</v>
      </c>
      <c r="BH704" s="5">
        <v>2.66</v>
      </c>
      <c r="BI704" s="5">
        <v>16.3</v>
      </c>
      <c r="BJ704" s="5">
        <v>1</v>
      </c>
      <c r="BK704" s="5">
        <v>5.3</v>
      </c>
      <c r="BL704" s="5">
        <v>1.1000000000000001</v>
      </c>
      <c r="BM704" s="5">
        <v>12</v>
      </c>
      <c r="BN704" s="5">
        <v>33.6</v>
      </c>
      <c r="CG704" s="17">
        <v>26600</v>
      </c>
      <c r="CH704" s="17">
        <v>1378.2383420000001</v>
      </c>
      <c r="CI704" s="17">
        <v>48.363636360000001</v>
      </c>
      <c r="CJ704" s="17">
        <v>3.5090909000000003E-2</v>
      </c>
      <c r="CK704" s="17">
        <v>0.92682926799999998</v>
      </c>
      <c r="CL704" s="17">
        <v>2.865497076</v>
      </c>
      <c r="CM704" s="17">
        <v>0.25869894100000002</v>
      </c>
      <c r="CN704" s="17">
        <v>0.92387543299999997</v>
      </c>
      <c r="CO704" s="17">
        <v>14.983734999999999</v>
      </c>
      <c r="CP704" s="17">
        <v>3.2042359999999999</v>
      </c>
      <c r="CQ704" s="17">
        <v>3.86876</v>
      </c>
      <c r="CR704" s="17">
        <v>4.1997600000000003E-2</v>
      </c>
      <c r="CS704" s="17">
        <v>0.84909000000000001</v>
      </c>
      <c r="CT704" s="17">
        <v>3.3163999999999999E-2</v>
      </c>
      <c r="CU704" s="17">
        <v>0.103338612</v>
      </c>
      <c r="CV704" s="17">
        <v>1.5012899999999999E-2</v>
      </c>
      <c r="CW704" s="17">
        <v>35.173391440000003</v>
      </c>
      <c r="CX704" s="17">
        <v>22.056730999999999</v>
      </c>
      <c r="CY704" s="17">
        <v>0.88225399999999998</v>
      </c>
      <c r="CZ704" s="17">
        <v>2.1184424540000002</v>
      </c>
      <c r="DA704" s="17">
        <v>2.105937945</v>
      </c>
      <c r="DB704" s="17">
        <v>14.60869565</v>
      </c>
      <c r="DC704" s="17">
        <v>8.5391189999999995E-3</v>
      </c>
      <c r="DD704" s="17">
        <v>3.9107576000000002</v>
      </c>
      <c r="DE704" s="17">
        <v>7.0729959999999998</v>
      </c>
      <c r="DF704" s="17">
        <v>0.98559261200000003</v>
      </c>
      <c r="DG704" s="17">
        <v>0.88225399999999998</v>
      </c>
      <c r="DH704" s="17">
        <v>0.29390508300000001</v>
      </c>
      <c r="DI704" s="17">
        <v>7.4854000000000001E-4</v>
      </c>
      <c r="DJ704" s="17">
        <v>1.1818426E-2</v>
      </c>
      <c r="DK704" s="17">
        <v>6.8033649000000002E-2</v>
      </c>
      <c r="DL704" s="17">
        <v>8.2287599999999995E-4</v>
      </c>
      <c r="DM704" s="17">
        <v>14.580072080000001</v>
      </c>
      <c r="DN704" s="17">
        <v>0.124838515</v>
      </c>
      <c r="DO704" s="17">
        <v>1.24</v>
      </c>
      <c r="DP704" s="17">
        <v>0</v>
      </c>
      <c r="DQ704" s="17">
        <v>5.6609768999999997E-2</v>
      </c>
      <c r="DR704" s="17">
        <v>0.35205642500000001</v>
      </c>
      <c r="DS704" s="17">
        <v>2829.26</v>
      </c>
      <c r="DT704" s="17">
        <v>300.04207709999997</v>
      </c>
      <c r="DU704" s="17">
        <v>28.49740933</v>
      </c>
      <c r="DV704" s="17">
        <v>1161.9433200000001</v>
      </c>
      <c r="DW704" s="17">
        <v>6.9938650000000005E-2</v>
      </c>
    </row>
    <row r="705" spans="1:137" ht="70">
      <c r="A705" s="2" t="s">
        <v>264</v>
      </c>
      <c r="B705" s="10">
        <v>69666</v>
      </c>
      <c r="C705" s="5" t="s">
        <v>751</v>
      </c>
      <c r="D705" s="5" t="s">
        <v>265</v>
      </c>
      <c r="E705" s="5">
        <v>540849</v>
      </c>
      <c r="F705" s="5">
        <v>5932472</v>
      </c>
      <c r="G705" s="5">
        <v>1040</v>
      </c>
      <c r="I705" s="5">
        <v>5</v>
      </c>
      <c r="J705" s="5" t="s">
        <v>183</v>
      </c>
      <c r="K705" s="5" t="s">
        <v>183</v>
      </c>
      <c r="N705" s="13" t="s">
        <v>924</v>
      </c>
      <c r="O705" s="5" t="s">
        <v>185</v>
      </c>
      <c r="Q705" s="5" t="s">
        <v>896</v>
      </c>
      <c r="S705" s="5">
        <v>7.3</v>
      </c>
      <c r="T705" s="5">
        <v>2</v>
      </c>
      <c r="U705" s="5">
        <v>10</v>
      </c>
      <c r="V705" s="5">
        <v>159</v>
      </c>
      <c r="W705" s="5">
        <v>0.23</v>
      </c>
      <c r="X705" s="5">
        <v>0.15</v>
      </c>
      <c r="Z705" s="5">
        <v>0.57999999999999996</v>
      </c>
      <c r="AA705" s="5">
        <v>0.4</v>
      </c>
      <c r="AB705" s="5">
        <v>5</v>
      </c>
      <c r="AC705" s="5">
        <v>59.8</v>
      </c>
      <c r="AD705" s="5">
        <v>0.9</v>
      </c>
      <c r="AE705" s="5">
        <v>0.47</v>
      </c>
      <c r="AF705" s="5">
        <v>25.8</v>
      </c>
      <c r="AG705" s="5">
        <v>0.08</v>
      </c>
      <c r="AH705" s="5">
        <v>2.9</v>
      </c>
      <c r="AJ705" s="5">
        <v>1.64</v>
      </c>
      <c r="AL705" s="5">
        <v>45.7</v>
      </c>
      <c r="AM705" s="5">
        <v>0.01</v>
      </c>
      <c r="AN705" s="5">
        <v>224</v>
      </c>
      <c r="AO705" s="5">
        <v>0.26</v>
      </c>
      <c r="AP705" s="5">
        <v>3.83</v>
      </c>
      <c r="AQ705" s="5">
        <v>110.5</v>
      </c>
      <c r="AR705" s="5">
        <v>1.3</v>
      </c>
      <c r="AS705" s="5">
        <v>1540</v>
      </c>
      <c r="AT705" s="5">
        <v>12</v>
      </c>
      <c r="AU705" s="5">
        <v>870</v>
      </c>
      <c r="AX705" s="5">
        <v>0.09</v>
      </c>
      <c r="AY705" s="5">
        <v>0.2</v>
      </c>
      <c r="BA705" s="5">
        <v>75.5</v>
      </c>
      <c r="BB705" s="5">
        <v>1100</v>
      </c>
      <c r="BC705" s="5">
        <v>53.3</v>
      </c>
      <c r="BD705" s="5">
        <v>125.5</v>
      </c>
      <c r="BF705" s="5">
        <v>0.33</v>
      </c>
      <c r="BG705" s="5">
        <v>8.0000000000000002E-3</v>
      </c>
      <c r="BH705" s="5">
        <v>6.2</v>
      </c>
      <c r="BI705" s="5">
        <v>16.100000000000001</v>
      </c>
      <c r="BK705" s="5">
        <v>1.5</v>
      </c>
      <c r="BL705" s="5">
        <v>0.7</v>
      </c>
      <c r="BM705" s="5">
        <v>23</v>
      </c>
      <c r="BN705" s="5">
        <v>25.5</v>
      </c>
      <c r="BO705" s="5">
        <v>0.19</v>
      </c>
      <c r="BP705" s="5">
        <v>0.05</v>
      </c>
      <c r="BQ705" s="5">
        <v>0.02</v>
      </c>
      <c r="BR705" s="5">
        <v>0.17</v>
      </c>
      <c r="BS705" s="5">
        <v>0.02</v>
      </c>
      <c r="BT705" s="5">
        <v>0.01</v>
      </c>
      <c r="BU705" s="5">
        <v>0.3</v>
      </c>
      <c r="BV705" s="5">
        <v>0.1</v>
      </c>
      <c r="BW705" s="5">
        <v>0.23</v>
      </c>
      <c r="BX705" s="5">
        <v>0.04</v>
      </c>
      <c r="BZ705" s="5">
        <v>0.08</v>
      </c>
      <c r="CG705" s="17">
        <v>16400</v>
      </c>
      <c r="CH705" s="17">
        <v>274.24749159999999</v>
      </c>
      <c r="CI705" s="17">
        <v>18.85057471</v>
      </c>
      <c r="CJ705" s="17">
        <v>6.8735632000000005E-2</v>
      </c>
      <c r="CK705" s="17">
        <v>0.42819843299999999</v>
      </c>
      <c r="CL705" s="17">
        <v>1.105</v>
      </c>
      <c r="CM705" s="17">
        <v>0.53177966099999996</v>
      </c>
      <c r="CN705" s="17">
        <v>0.826568266</v>
      </c>
      <c r="CO705" s="17">
        <v>13.79335</v>
      </c>
      <c r="CP705" s="17">
        <v>1.975544</v>
      </c>
      <c r="CQ705" s="17">
        <v>5.1628400000000001</v>
      </c>
      <c r="CR705" s="17">
        <v>0.20998800000000001</v>
      </c>
      <c r="CS705" s="17">
        <v>0.60465500000000005</v>
      </c>
      <c r="CT705" s="17">
        <v>1.6582E-2</v>
      </c>
      <c r="CU705" s="17">
        <v>2.8898687999999999E-2</v>
      </c>
      <c r="CV705" s="17">
        <v>1.33448E-2</v>
      </c>
      <c r="CW705" s="17">
        <v>35.293567690000003</v>
      </c>
      <c r="CX705" s="17">
        <v>20.931733999999999</v>
      </c>
      <c r="CY705" s="17">
        <v>0.62123700000000004</v>
      </c>
      <c r="CZ705" s="17">
        <v>1.9322790700000001</v>
      </c>
      <c r="DA705" s="17">
        <v>1.877062021</v>
      </c>
      <c r="DB705" s="17">
        <v>8.7931034480000001</v>
      </c>
      <c r="DC705" s="17">
        <v>3.2035179999999998E-3</v>
      </c>
      <c r="DD705" s="17">
        <v>5.3728280000000002</v>
      </c>
      <c r="DE705" s="17">
        <v>7.1383840000000003</v>
      </c>
      <c r="DF705" s="17">
        <v>0.65013568799999999</v>
      </c>
      <c r="DG705" s="17">
        <v>0.62123700000000004</v>
      </c>
      <c r="DH705" s="17">
        <v>0.27055575100000001</v>
      </c>
      <c r="DI705" s="17">
        <v>3.7427020000000001E-3</v>
      </c>
      <c r="DJ705" s="17">
        <v>8.4161519999999997E-3</v>
      </c>
      <c r="DK705" s="17">
        <v>4.1945558000000001E-2</v>
      </c>
      <c r="DL705" s="17">
        <v>4.1143799999999997E-4</v>
      </c>
      <c r="DM705" s="17">
        <v>4.077323528</v>
      </c>
      <c r="DN705" s="17">
        <v>0.16659634500000001</v>
      </c>
      <c r="DO705" s="17">
        <v>1.25</v>
      </c>
      <c r="DP705" s="17">
        <v>0</v>
      </c>
      <c r="DQ705" s="17">
        <v>3.7094499000000003E-2</v>
      </c>
      <c r="DR705" s="17">
        <v>0.19934845800000001</v>
      </c>
      <c r="DS705" s="17">
        <v>2680.74</v>
      </c>
      <c r="DT705" s="17">
        <v>293.83483749999999</v>
      </c>
      <c r="DU705" s="17">
        <v>14.548494979999999</v>
      </c>
      <c r="DV705" s="17">
        <v>838.07439820000002</v>
      </c>
      <c r="DW705" s="17">
        <v>2.0496894000000002E-2</v>
      </c>
      <c r="DX705" s="17">
        <v>5.33333E-5</v>
      </c>
    </row>
    <row r="706" spans="1:137" ht="70">
      <c r="A706" s="2" t="s">
        <v>264</v>
      </c>
      <c r="B706" s="10">
        <v>69667</v>
      </c>
      <c r="C706" s="5" t="s">
        <v>751</v>
      </c>
      <c r="D706" s="5" t="s">
        <v>265</v>
      </c>
      <c r="E706" s="5">
        <v>540902</v>
      </c>
      <c r="F706" s="5">
        <v>5932377</v>
      </c>
      <c r="G706" s="5">
        <v>1053</v>
      </c>
      <c r="I706" s="5">
        <v>12</v>
      </c>
      <c r="J706" s="5" t="s">
        <v>183</v>
      </c>
      <c r="K706" s="5" t="s">
        <v>183</v>
      </c>
      <c r="N706" s="13" t="s">
        <v>925</v>
      </c>
      <c r="O706" s="5" t="s">
        <v>185</v>
      </c>
      <c r="Q706" s="5" t="s">
        <v>896</v>
      </c>
      <c r="S706" s="5">
        <v>8.23</v>
      </c>
      <c r="T706" s="5">
        <v>2</v>
      </c>
      <c r="U706" s="5">
        <v>20</v>
      </c>
      <c r="V706" s="5">
        <v>112</v>
      </c>
      <c r="W706" s="5">
        <v>0.41</v>
      </c>
      <c r="X706" s="5">
        <v>0.05</v>
      </c>
      <c r="Z706" s="5">
        <v>0.95</v>
      </c>
      <c r="AA706" s="5">
        <v>0.3</v>
      </c>
      <c r="AB706" s="5">
        <v>3</v>
      </c>
      <c r="AC706" s="5">
        <v>88</v>
      </c>
      <c r="AD706" s="5">
        <v>1.4</v>
      </c>
      <c r="AE706" s="5">
        <v>0.4</v>
      </c>
      <c r="AF706" s="5">
        <v>30</v>
      </c>
      <c r="AG706" s="5">
        <v>0.08</v>
      </c>
      <c r="AH706" s="5">
        <v>2.9</v>
      </c>
      <c r="AJ706" s="5">
        <v>2.2799999999999998</v>
      </c>
      <c r="AL706" s="5">
        <v>107</v>
      </c>
      <c r="AM706" s="5">
        <v>0.02</v>
      </c>
      <c r="AN706" s="5">
        <v>156</v>
      </c>
      <c r="AO706" s="5">
        <v>0.17</v>
      </c>
      <c r="AP706" s="5">
        <v>3.61</v>
      </c>
      <c r="AQ706" s="5">
        <v>85.6</v>
      </c>
      <c r="AR706" s="5">
        <v>1.2</v>
      </c>
      <c r="AS706" s="5">
        <v>970</v>
      </c>
      <c r="AT706" s="5">
        <v>13.4</v>
      </c>
      <c r="AU706" s="5">
        <v>1250</v>
      </c>
      <c r="AX706" s="5">
        <v>0.1</v>
      </c>
      <c r="AY706" s="5">
        <v>0.3</v>
      </c>
      <c r="BA706" s="5">
        <v>73.2</v>
      </c>
      <c r="BB706" s="5">
        <v>1540</v>
      </c>
      <c r="BC706" s="5">
        <v>32.6</v>
      </c>
      <c r="BD706" s="5">
        <v>122.5</v>
      </c>
      <c r="BF706" s="5">
        <v>0.4</v>
      </c>
      <c r="BG706" s="5">
        <v>8.9999999999999993E-3</v>
      </c>
      <c r="BH706" s="5">
        <v>9.2899999999999991</v>
      </c>
      <c r="BI706" s="5">
        <v>6.4</v>
      </c>
      <c r="BK706" s="5">
        <v>1.4</v>
      </c>
      <c r="BL706" s="5">
        <v>0.5</v>
      </c>
      <c r="BM706" s="5">
        <v>25</v>
      </c>
      <c r="BN706" s="5">
        <v>22.9</v>
      </c>
      <c r="BO706" s="5">
        <v>0.16</v>
      </c>
      <c r="BP706" s="5">
        <v>0.05</v>
      </c>
      <c r="BQ706" s="5">
        <v>0.03</v>
      </c>
      <c r="BR706" s="5">
        <v>0.2</v>
      </c>
      <c r="BS706" s="5">
        <v>0.02</v>
      </c>
      <c r="BT706" s="5">
        <v>0.01</v>
      </c>
      <c r="BU706" s="5">
        <v>0.5</v>
      </c>
      <c r="BV706" s="5">
        <v>0.14000000000000001</v>
      </c>
      <c r="BW706" s="5">
        <v>0.15</v>
      </c>
      <c r="BX706" s="5">
        <v>0.04</v>
      </c>
      <c r="BZ706" s="5">
        <v>0.04</v>
      </c>
      <c r="CG706" s="17">
        <v>22800</v>
      </c>
      <c r="CH706" s="17">
        <v>259.09090909999998</v>
      </c>
      <c r="CI706" s="17">
        <v>18.239999999999998</v>
      </c>
      <c r="CJ706" s="17">
        <v>7.0400000000000004E-2</v>
      </c>
      <c r="CK706" s="17">
        <v>0.63157894699999995</v>
      </c>
      <c r="CL706" s="17">
        <v>0.85599999999999998</v>
      </c>
      <c r="CM706" s="17">
        <v>0.58865929800000005</v>
      </c>
      <c r="CN706" s="17">
        <v>0.79591836699999996</v>
      </c>
      <c r="CO706" s="17">
        <v>15.550585</v>
      </c>
      <c r="CP706" s="17">
        <v>2.7464879999999998</v>
      </c>
      <c r="CQ706" s="17">
        <v>4.8662799999999997</v>
      </c>
      <c r="CR706" s="17">
        <v>6.9996000000000003E-2</v>
      </c>
      <c r="CS706" s="17">
        <v>0.51459999999999995</v>
      </c>
      <c r="CT706" s="17">
        <v>3.3163999999999999E-2</v>
      </c>
      <c r="CU706" s="17">
        <v>2.0125872E-2</v>
      </c>
      <c r="CV706" s="17">
        <v>1.5012899999999999E-2</v>
      </c>
      <c r="CW706" s="17">
        <v>34.218399400000003</v>
      </c>
      <c r="CX706" s="17">
        <v>23.163353000000001</v>
      </c>
      <c r="CY706" s="17">
        <v>0.54776400000000003</v>
      </c>
      <c r="CZ706" s="17">
        <v>2.0426978729999998</v>
      </c>
      <c r="DA706" s="17">
        <v>2.0240872950000002</v>
      </c>
      <c r="DB706" s="17">
        <v>7.896551724</v>
      </c>
      <c r="DC706" s="17">
        <v>6.7941019999999998E-3</v>
      </c>
      <c r="DD706" s="17">
        <v>4.9362760000000003</v>
      </c>
      <c r="DE706" s="17">
        <v>7.612768</v>
      </c>
      <c r="DF706" s="17">
        <v>0.56788987199999996</v>
      </c>
      <c r="DG706" s="17">
        <v>0.54776400000000003</v>
      </c>
      <c r="DH706" s="17">
        <v>0.30502381299999998</v>
      </c>
      <c r="DI706" s="17">
        <v>1.247567E-3</v>
      </c>
      <c r="DJ706" s="17">
        <v>7.1626820000000001E-3</v>
      </c>
      <c r="DK706" s="17">
        <v>5.8314555999999997E-2</v>
      </c>
      <c r="DL706" s="17">
        <v>8.2287599999999995E-4</v>
      </c>
      <c r="DM706" s="17">
        <v>2.8395646000000001</v>
      </c>
      <c r="DN706" s="17">
        <v>0.157026842</v>
      </c>
      <c r="DO706" s="17">
        <v>1.21</v>
      </c>
      <c r="DP706" s="17">
        <v>0</v>
      </c>
      <c r="DQ706" s="17">
        <v>2.9716785999999999E-2</v>
      </c>
      <c r="DR706" s="17">
        <v>0.27001832100000001</v>
      </c>
      <c r="DS706" s="17">
        <v>2456.34</v>
      </c>
      <c r="DT706" s="17">
        <v>314.154968</v>
      </c>
      <c r="DU706" s="17">
        <v>14.204545449999999</v>
      </c>
      <c r="DV706" s="17">
        <v>337.38317760000001</v>
      </c>
      <c r="DW706" s="17">
        <v>6.25E-2</v>
      </c>
      <c r="DX706" s="17">
        <v>8.0000000000000007E-5</v>
      </c>
    </row>
    <row r="707" spans="1:137" ht="112">
      <c r="A707" s="2" t="s">
        <v>649</v>
      </c>
      <c r="B707" s="10">
        <v>69668</v>
      </c>
      <c r="C707" s="5" t="s">
        <v>926</v>
      </c>
      <c r="D707" s="5" t="s">
        <v>651</v>
      </c>
      <c r="E707" s="5">
        <v>543149</v>
      </c>
      <c r="F707" s="5">
        <v>5917514</v>
      </c>
      <c r="G707" s="5">
        <v>1117</v>
      </c>
      <c r="I707" s="5">
        <v>8</v>
      </c>
      <c r="J707" s="5" t="s">
        <v>787</v>
      </c>
      <c r="K707" s="5" t="s">
        <v>787</v>
      </c>
      <c r="N707" s="13" t="s">
        <v>927</v>
      </c>
      <c r="O707" s="5" t="s">
        <v>185</v>
      </c>
      <c r="Q707" s="5" t="s">
        <v>896</v>
      </c>
      <c r="R707" s="5">
        <v>0.03</v>
      </c>
      <c r="S707" s="5">
        <v>7.17</v>
      </c>
      <c r="T707" s="5">
        <v>1.5</v>
      </c>
      <c r="U707" s="5">
        <v>630</v>
      </c>
      <c r="V707" s="5">
        <v>0.77</v>
      </c>
      <c r="W707" s="5">
        <v>2.5299999999999998</v>
      </c>
      <c r="X707" s="5">
        <v>0.56000000000000005</v>
      </c>
      <c r="Z707" s="5">
        <v>7.79</v>
      </c>
      <c r="AA707" s="5">
        <v>1.1000000000000001</v>
      </c>
      <c r="AB707" s="5">
        <v>4</v>
      </c>
      <c r="AC707" s="5">
        <v>4.76</v>
      </c>
      <c r="AD707" s="5">
        <v>5</v>
      </c>
      <c r="AE707" s="5">
        <v>0.46</v>
      </c>
      <c r="AF707" s="5">
        <v>11.65</v>
      </c>
      <c r="AG707" s="5">
        <v>0.08</v>
      </c>
      <c r="AH707" s="5">
        <v>0.5</v>
      </c>
      <c r="AI707" s="5">
        <v>0.01</v>
      </c>
      <c r="AJ707" s="5">
        <v>4.84</v>
      </c>
      <c r="AK707" s="5">
        <v>4.2</v>
      </c>
      <c r="AL707" s="5">
        <v>11.6</v>
      </c>
      <c r="AM707" s="5">
        <v>0.06</v>
      </c>
      <c r="AN707" s="5">
        <v>78</v>
      </c>
      <c r="AO707" s="5">
        <v>0.2</v>
      </c>
      <c r="AP707" s="5">
        <v>1.59</v>
      </c>
      <c r="AQ707" s="5">
        <v>1.9</v>
      </c>
      <c r="AR707" s="5">
        <v>2.1</v>
      </c>
      <c r="AS707" s="5">
        <v>640</v>
      </c>
      <c r="AT707" s="5">
        <v>62.1</v>
      </c>
      <c r="AU707" s="5">
        <v>189.5</v>
      </c>
      <c r="AY707" s="5">
        <v>1.1000000000000001</v>
      </c>
      <c r="BA707" s="5">
        <v>76.864714509999999</v>
      </c>
      <c r="BB707" s="5">
        <v>3.7</v>
      </c>
      <c r="BC707" s="5">
        <v>160</v>
      </c>
      <c r="BD707" s="5">
        <v>0.64</v>
      </c>
      <c r="BF707" s="5">
        <v>1.4</v>
      </c>
      <c r="BG707" s="5">
        <v>2.8000000000000001E-2</v>
      </c>
      <c r="BH707" s="5">
        <v>0.92</v>
      </c>
      <c r="BI707" s="5">
        <v>1.5</v>
      </c>
      <c r="BJ707" s="5">
        <v>2</v>
      </c>
      <c r="BK707" s="5">
        <v>1.8</v>
      </c>
      <c r="BL707" s="5">
        <v>2.6</v>
      </c>
      <c r="BM707" s="5">
        <v>5</v>
      </c>
      <c r="BN707" s="5">
        <v>11.8</v>
      </c>
      <c r="CG707" s="17">
        <v>48400</v>
      </c>
      <c r="CH707" s="17">
        <v>10168.067230000001</v>
      </c>
      <c r="CI707" s="17">
        <v>255.40897100000001</v>
      </c>
      <c r="CJ707" s="17">
        <v>2.5118734E-2</v>
      </c>
      <c r="CK707" s="17">
        <v>3.0440251570000001</v>
      </c>
      <c r="CL707" s="17">
        <v>2.96875</v>
      </c>
      <c r="CM707" s="17">
        <v>0.25196850399999998</v>
      </c>
      <c r="CN707" s="17">
        <v>0.62903225799999996</v>
      </c>
      <c r="CO707" s="17">
        <v>13.547715</v>
      </c>
      <c r="CP707" s="17">
        <v>5.8302639999999997</v>
      </c>
      <c r="CQ707" s="17">
        <v>2.1433200000000001</v>
      </c>
      <c r="CR707" s="17">
        <v>0.78395519999999996</v>
      </c>
      <c r="CS707" s="17">
        <v>0.59179000000000004</v>
      </c>
      <c r="CT707" s="17">
        <v>9.9491999999999997E-2</v>
      </c>
      <c r="CU707" s="17">
        <v>1.0062936E-2</v>
      </c>
      <c r="CV707" s="17">
        <v>4.67068E-2</v>
      </c>
      <c r="CW707" s="17">
        <v>35.931523239999997</v>
      </c>
      <c r="CX707" s="17">
        <v>21.521298999999999</v>
      </c>
      <c r="CY707" s="17">
        <v>0.69128199999999995</v>
      </c>
      <c r="CZ707" s="17">
        <v>1.69907472</v>
      </c>
      <c r="DA707" s="17">
        <v>1.546977375</v>
      </c>
      <c r="DB707" s="17">
        <v>23.6</v>
      </c>
      <c r="DC707" s="17">
        <v>4.5429580999999997E-2</v>
      </c>
      <c r="DD707" s="17">
        <v>2.9272752</v>
      </c>
      <c r="DE707" s="17">
        <v>7.9735839999999998</v>
      </c>
      <c r="DF707" s="17">
        <v>0.70134493600000003</v>
      </c>
      <c r="DG707" s="17">
        <v>0.69128199999999995</v>
      </c>
      <c r="DH707" s="17">
        <v>0.26573763500000003</v>
      </c>
      <c r="DI707" s="17">
        <v>1.3972752999999999E-2</v>
      </c>
      <c r="DJ707" s="17">
        <v>8.2370849999999999E-3</v>
      </c>
      <c r="DK707" s="17">
        <v>0.123790548</v>
      </c>
      <c r="DL707" s="17">
        <v>2.4686280000000001E-3</v>
      </c>
      <c r="DM707" s="17">
        <v>1.4197823000000001</v>
      </c>
      <c r="DN707" s="17">
        <v>6.9161406999999994E-2</v>
      </c>
      <c r="DO707" s="17">
        <v>1.27</v>
      </c>
      <c r="DP707" s="17">
        <v>0</v>
      </c>
      <c r="DQ707" s="17">
        <v>3.4649680000000002E-2</v>
      </c>
      <c r="DR707" s="17">
        <v>0.61914364899999996</v>
      </c>
      <c r="DS707" s="17">
        <v>2941.98</v>
      </c>
      <c r="DT707" s="17">
        <v>354.51140950000001</v>
      </c>
      <c r="DU707" s="17">
        <v>39.810924370000002</v>
      </c>
      <c r="DV707" s="17">
        <v>1370.6896549999999</v>
      </c>
      <c r="DW707" s="17">
        <v>0.93333333299999999</v>
      </c>
    </row>
    <row r="708" spans="1:137" ht="70">
      <c r="A708" s="2" t="s">
        <v>649</v>
      </c>
      <c r="B708" s="10">
        <v>69669</v>
      </c>
      <c r="C708" s="5" t="s">
        <v>926</v>
      </c>
      <c r="D708" s="5" t="s">
        <v>651</v>
      </c>
      <c r="E708" s="5">
        <v>542966</v>
      </c>
      <c r="F708" s="5">
        <v>5917169</v>
      </c>
      <c r="G708" s="5">
        <v>1111</v>
      </c>
      <c r="I708" s="5">
        <v>5</v>
      </c>
      <c r="J708" s="5" t="s">
        <v>787</v>
      </c>
      <c r="K708" s="5" t="s">
        <v>787</v>
      </c>
      <c r="N708" s="13" t="s">
        <v>928</v>
      </c>
      <c r="O708" s="5" t="s">
        <v>185</v>
      </c>
      <c r="Q708" s="5" t="s">
        <v>896</v>
      </c>
      <c r="R708" s="5">
        <v>0.04</v>
      </c>
      <c r="S708" s="5">
        <v>7.57</v>
      </c>
      <c r="T708" s="5">
        <v>2.2999999999999998</v>
      </c>
      <c r="U708" s="5">
        <v>1310</v>
      </c>
      <c r="V708" s="5">
        <v>0.69</v>
      </c>
      <c r="W708" s="5">
        <v>1.56</v>
      </c>
      <c r="X708" s="5">
        <v>0.13</v>
      </c>
      <c r="Y708" s="5">
        <v>0.02</v>
      </c>
      <c r="Z708" s="5">
        <v>10.9</v>
      </c>
      <c r="AA708" s="5">
        <v>1.3</v>
      </c>
      <c r="AB708" s="5">
        <v>6</v>
      </c>
      <c r="AC708" s="5">
        <v>4.5599999999999996</v>
      </c>
      <c r="AD708" s="5">
        <v>7</v>
      </c>
      <c r="AE708" s="5">
        <v>0.81</v>
      </c>
      <c r="AF708" s="5">
        <v>12.15</v>
      </c>
      <c r="AG708" s="5">
        <v>0.09</v>
      </c>
      <c r="AH708" s="5">
        <v>0.8</v>
      </c>
      <c r="AI708" s="5">
        <v>2.1000000000000001E-2</v>
      </c>
      <c r="AJ708" s="5">
        <v>5.98</v>
      </c>
      <c r="AK708" s="5">
        <v>6.4</v>
      </c>
      <c r="AL708" s="5">
        <v>6.2</v>
      </c>
      <c r="AM708" s="5">
        <v>0.11</v>
      </c>
      <c r="AN708" s="5">
        <v>118</v>
      </c>
      <c r="AO708" s="5">
        <v>0.36</v>
      </c>
      <c r="AP708" s="5">
        <v>0.99</v>
      </c>
      <c r="AQ708" s="5">
        <v>3.6</v>
      </c>
      <c r="AR708" s="5">
        <v>3.4</v>
      </c>
      <c r="AS708" s="5">
        <v>950</v>
      </c>
      <c r="AT708" s="5">
        <v>86.4</v>
      </c>
      <c r="AU708" s="5">
        <v>192</v>
      </c>
      <c r="AX708" s="5">
        <v>0.05</v>
      </c>
      <c r="AY708" s="5">
        <v>2.8</v>
      </c>
      <c r="BA708" s="5">
        <v>75.051219410000002</v>
      </c>
      <c r="BB708" s="5">
        <v>5.4</v>
      </c>
      <c r="BC708" s="5">
        <v>234</v>
      </c>
      <c r="BD708" s="5">
        <v>0.75</v>
      </c>
      <c r="BF708" s="5">
        <v>2.19</v>
      </c>
      <c r="BG708" s="5">
        <v>0.08</v>
      </c>
      <c r="BH708" s="5">
        <v>1.37</v>
      </c>
      <c r="BI708" s="5">
        <v>2.2000000000000002</v>
      </c>
      <c r="BJ708" s="5">
        <v>11</v>
      </c>
      <c r="BK708" s="5">
        <v>1.7</v>
      </c>
      <c r="BL708" s="5">
        <v>5.9</v>
      </c>
      <c r="BM708" s="5">
        <v>10</v>
      </c>
      <c r="BN708" s="5">
        <v>20.3</v>
      </c>
      <c r="CG708" s="17">
        <v>59800</v>
      </c>
      <c r="CH708" s="17">
        <v>13114.035089999999</v>
      </c>
      <c r="CI708" s="17">
        <v>311.45833329999999</v>
      </c>
      <c r="CJ708" s="17">
        <v>2.375E-2</v>
      </c>
      <c r="CK708" s="17">
        <v>6.0404040400000003</v>
      </c>
      <c r="CL708" s="17">
        <v>4.8</v>
      </c>
      <c r="CM708" s="17">
        <v>0.17241379300000001</v>
      </c>
      <c r="CN708" s="17">
        <v>0.59296482399999995</v>
      </c>
      <c r="CO708" s="17">
        <v>14.303515000000001</v>
      </c>
      <c r="CP708" s="17">
        <v>7.2035080000000002</v>
      </c>
      <c r="CQ708" s="17">
        <v>1.3345199999999999</v>
      </c>
      <c r="CR708" s="17">
        <v>0.1819896</v>
      </c>
      <c r="CS708" s="17">
        <v>1.042065</v>
      </c>
      <c r="CT708" s="17">
        <v>0.18240200000000001</v>
      </c>
      <c r="CU708" s="17">
        <v>1.5223416E-2</v>
      </c>
      <c r="CV708" s="17">
        <v>0.13344800000000001</v>
      </c>
      <c r="CW708" s="17">
        <v>35.083778709999997</v>
      </c>
      <c r="CX708" s="17">
        <v>22.841543000000001</v>
      </c>
      <c r="CY708" s="17">
        <v>1.224467</v>
      </c>
      <c r="CZ708" s="17">
        <v>1.6752715030000001</v>
      </c>
      <c r="DA708" s="17">
        <v>1.640308042</v>
      </c>
      <c r="DB708" s="17">
        <v>25.375</v>
      </c>
      <c r="DC708" s="17">
        <v>0.124254752</v>
      </c>
      <c r="DD708" s="17">
        <v>1.5165096</v>
      </c>
      <c r="DE708" s="17">
        <v>8.5380280000000006</v>
      </c>
      <c r="DF708" s="17">
        <v>1.239690416</v>
      </c>
      <c r="DG708" s="17">
        <v>1.224467</v>
      </c>
      <c r="DH708" s="17">
        <v>0.28056260799999999</v>
      </c>
      <c r="DI708" s="17">
        <v>3.2436750000000001E-3</v>
      </c>
      <c r="DJ708" s="17">
        <v>1.4504431999999999E-2</v>
      </c>
      <c r="DK708" s="17">
        <v>0.15294782600000001</v>
      </c>
      <c r="DL708" s="17">
        <v>4.525818E-3</v>
      </c>
      <c r="DM708" s="17">
        <v>2.1478757869999998</v>
      </c>
      <c r="DN708" s="17">
        <v>4.3062762999999997E-2</v>
      </c>
      <c r="DO708" s="17">
        <v>1.24</v>
      </c>
      <c r="DP708" s="17">
        <v>0</v>
      </c>
      <c r="DQ708" s="17">
        <v>5.6589649999999998E-2</v>
      </c>
      <c r="DR708" s="17">
        <v>0.77390046199999996</v>
      </c>
      <c r="DS708" s="17">
        <v>2773.73</v>
      </c>
      <c r="DT708" s="17">
        <v>309.07629220000001</v>
      </c>
      <c r="DU708" s="17">
        <v>42.10526316</v>
      </c>
      <c r="DV708" s="17">
        <v>1596.7741940000001</v>
      </c>
      <c r="DW708" s="17">
        <v>0.99545454499999997</v>
      </c>
    </row>
    <row r="709" spans="1:137" ht="70">
      <c r="A709" s="2" t="s">
        <v>649</v>
      </c>
      <c r="B709" s="10">
        <v>69670</v>
      </c>
      <c r="C709" s="5" t="s">
        <v>751</v>
      </c>
      <c r="D709" s="5" t="s">
        <v>651</v>
      </c>
      <c r="E709" s="5">
        <v>549001</v>
      </c>
      <c r="F709" s="5">
        <v>5921044</v>
      </c>
      <c r="G709" s="5">
        <v>1137</v>
      </c>
      <c r="I709" s="5">
        <v>13</v>
      </c>
      <c r="J709" s="5" t="s">
        <v>183</v>
      </c>
      <c r="L709" s="5" t="s">
        <v>183</v>
      </c>
      <c r="N709" s="13" t="s">
        <v>929</v>
      </c>
      <c r="O709" s="5" t="s">
        <v>185</v>
      </c>
      <c r="Q709" s="5" t="s">
        <v>896</v>
      </c>
      <c r="S709" s="5">
        <v>7.74</v>
      </c>
      <c r="T709" s="5">
        <v>7.7</v>
      </c>
      <c r="U709" s="5">
        <v>80</v>
      </c>
      <c r="V709" s="5">
        <v>3</v>
      </c>
      <c r="W709" s="5">
        <v>0.83</v>
      </c>
      <c r="X709" s="5">
        <v>0.35</v>
      </c>
      <c r="Z709" s="5">
        <v>2.0299999999999998</v>
      </c>
      <c r="AA709" s="5">
        <v>1.2</v>
      </c>
      <c r="AB709" s="5">
        <v>6</v>
      </c>
      <c r="AC709" s="5">
        <v>30.4</v>
      </c>
      <c r="AD709" s="5">
        <v>1.8</v>
      </c>
      <c r="AE709" s="5">
        <v>0.61</v>
      </c>
      <c r="AF709" s="5">
        <v>28.7</v>
      </c>
      <c r="AG709" s="5">
        <v>0.08</v>
      </c>
      <c r="AH709" s="5">
        <v>1.8</v>
      </c>
      <c r="AI709" s="5">
        <v>0.02</v>
      </c>
      <c r="AJ709" s="5">
        <v>2.54</v>
      </c>
      <c r="AK709" s="5">
        <v>1.1000000000000001</v>
      </c>
      <c r="AL709" s="5">
        <v>18.3</v>
      </c>
      <c r="AM709" s="5">
        <v>0.03</v>
      </c>
      <c r="AN709" s="5">
        <v>167</v>
      </c>
      <c r="AO709" s="5">
        <v>0.28000000000000003</v>
      </c>
      <c r="AP709" s="5">
        <v>3.56</v>
      </c>
      <c r="AQ709" s="5">
        <v>85.9</v>
      </c>
      <c r="AR709" s="5">
        <v>2.5</v>
      </c>
      <c r="AS709" s="5">
        <v>2850</v>
      </c>
      <c r="AT709" s="5">
        <v>6.4</v>
      </c>
      <c r="AU709" s="5">
        <v>620</v>
      </c>
      <c r="AX709" s="5">
        <v>0.11</v>
      </c>
      <c r="AY709" s="5">
        <v>1.6</v>
      </c>
      <c r="BA709" s="5">
        <v>75.918448049999995</v>
      </c>
      <c r="BB709" s="5">
        <v>70.2</v>
      </c>
      <c r="BC709" s="5">
        <v>69.5</v>
      </c>
      <c r="BD709" s="5">
        <v>36.6</v>
      </c>
      <c r="BF709" s="5">
        <v>0.63</v>
      </c>
      <c r="BG709" s="5">
        <v>8.9999999999999993E-3</v>
      </c>
      <c r="BH709" s="5">
        <v>3.35</v>
      </c>
      <c r="BI709" s="5">
        <v>8.5</v>
      </c>
      <c r="BJ709" s="5">
        <v>1</v>
      </c>
      <c r="BK709" s="5">
        <v>4.8</v>
      </c>
      <c r="BL709" s="5">
        <v>1.3</v>
      </c>
      <c r="BM709" s="5">
        <v>17</v>
      </c>
      <c r="BN709" s="5">
        <v>24.5</v>
      </c>
      <c r="CG709" s="17">
        <v>25400</v>
      </c>
      <c r="CH709" s="17">
        <v>835.52631580000002</v>
      </c>
      <c r="CI709" s="17">
        <v>40.967741940000003</v>
      </c>
      <c r="CJ709" s="17">
        <v>4.9032258000000002E-2</v>
      </c>
      <c r="CK709" s="17">
        <v>0.71348314599999996</v>
      </c>
      <c r="CL709" s="17">
        <v>2.346994536</v>
      </c>
      <c r="CM709" s="17">
        <v>0.29877551000000002</v>
      </c>
      <c r="CN709" s="17">
        <v>0.73245614000000003</v>
      </c>
      <c r="CO709" s="17">
        <v>14.62473</v>
      </c>
      <c r="CP709" s="17">
        <v>3.0596839999999998</v>
      </c>
      <c r="CQ709" s="17">
        <v>4.7988799999999996</v>
      </c>
      <c r="CR709" s="17">
        <v>0.48997200000000002</v>
      </c>
      <c r="CS709" s="17">
        <v>0.78476500000000005</v>
      </c>
      <c r="CT709" s="17">
        <v>4.9745999999999999E-2</v>
      </c>
      <c r="CU709" s="17">
        <v>2.1545004E-2</v>
      </c>
      <c r="CV709" s="17">
        <v>1.5012899999999999E-2</v>
      </c>
      <c r="CW709" s="17">
        <v>35.489177290000001</v>
      </c>
      <c r="CX709" s="17">
        <v>22.483294000000001</v>
      </c>
      <c r="CY709" s="17">
        <v>0.834511</v>
      </c>
      <c r="CZ709" s="17">
        <v>1.8609926699999999</v>
      </c>
      <c r="DA709" s="17">
        <v>1.751771808</v>
      </c>
      <c r="DB709" s="17">
        <v>13.61111111</v>
      </c>
      <c r="DC709" s="17">
        <v>1.033384E-2</v>
      </c>
      <c r="DD709" s="17">
        <v>5.2888520000000003</v>
      </c>
      <c r="DE709" s="17">
        <v>7.8585640000000003</v>
      </c>
      <c r="DF709" s="17">
        <v>0.85605600400000004</v>
      </c>
      <c r="DG709" s="17">
        <v>0.834511</v>
      </c>
      <c r="DH709" s="17">
        <v>0.286863221</v>
      </c>
      <c r="DI709" s="17">
        <v>8.7329710000000008E-3</v>
      </c>
      <c r="DJ709" s="17">
        <v>1.0923090999999999E-2</v>
      </c>
      <c r="DK709" s="17">
        <v>6.4964461000000001E-2</v>
      </c>
      <c r="DL709" s="17">
        <v>1.234314E-3</v>
      </c>
      <c r="DM709" s="17">
        <v>3.0397903089999998</v>
      </c>
      <c r="DN709" s="17">
        <v>0.15485195500000001</v>
      </c>
      <c r="DO709" s="17">
        <v>1.25</v>
      </c>
      <c r="DP709" s="17">
        <v>0</v>
      </c>
      <c r="DQ709" s="17">
        <v>4.7180802000000001E-2</v>
      </c>
      <c r="DR709" s="17">
        <v>0.28978330099999999</v>
      </c>
      <c r="DS709" s="17">
        <v>2579.33</v>
      </c>
      <c r="DT709" s="17">
        <v>341.72967319999998</v>
      </c>
      <c r="DU709" s="17">
        <v>20.39473684</v>
      </c>
      <c r="DV709" s="17">
        <v>1945.3551910000001</v>
      </c>
      <c r="DW709" s="17">
        <v>7.4117646999999995E-2</v>
      </c>
    </row>
    <row r="710" spans="1:137" ht="112">
      <c r="A710" s="2" t="s">
        <v>649</v>
      </c>
      <c r="B710" s="10">
        <v>69671</v>
      </c>
      <c r="C710" s="5" t="s">
        <v>751</v>
      </c>
      <c r="D710" s="5" t="s">
        <v>651</v>
      </c>
      <c r="E710" s="5">
        <v>549478</v>
      </c>
      <c r="F710" s="5">
        <v>5921491</v>
      </c>
      <c r="G710" s="5">
        <v>1039</v>
      </c>
      <c r="I710" s="5">
        <v>3</v>
      </c>
      <c r="J710" s="5" t="s">
        <v>183</v>
      </c>
      <c r="L710" s="5" t="s">
        <v>183</v>
      </c>
      <c r="N710" s="13" t="s">
        <v>930</v>
      </c>
      <c r="O710" s="5" t="s">
        <v>185</v>
      </c>
      <c r="Q710" s="5" t="s">
        <v>896</v>
      </c>
      <c r="S710" s="5">
        <v>7.62</v>
      </c>
      <c r="T710" s="5">
        <v>2.6</v>
      </c>
      <c r="U710" s="5">
        <v>100</v>
      </c>
      <c r="V710" s="5">
        <v>3.04</v>
      </c>
      <c r="W710" s="5">
        <v>1.79</v>
      </c>
      <c r="X710" s="5">
        <v>0.79</v>
      </c>
      <c r="Z710" s="5">
        <v>1.23</v>
      </c>
      <c r="AA710" s="5">
        <v>1.4</v>
      </c>
      <c r="AB710" s="5">
        <v>4</v>
      </c>
      <c r="AC710" s="5">
        <v>18</v>
      </c>
      <c r="AD710" s="5">
        <v>1.8</v>
      </c>
      <c r="AE710" s="5">
        <v>0.6</v>
      </c>
      <c r="AF710" s="5">
        <v>32.299999999999997</v>
      </c>
      <c r="AG710" s="5">
        <v>0.08</v>
      </c>
      <c r="AH710" s="5">
        <v>0.9</v>
      </c>
      <c r="AI710" s="5">
        <v>8.9999999999999993E-3</v>
      </c>
      <c r="AJ710" s="5">
        <v>2.91</v>
      </c>
      <c r="AK710" s="5">
        <v>1</v>
      </c>
      <c r="AL710" s="5">
        <v>33.200000000000003</v>
      </c>
      <c r="AM710" s="5">
        <v>0.08</v>
      </c>
      <c r="AN710" s="5">
        <v>432</v>
      </c>
      <c r="AO710" s="5">
        <v>0.21</v>
      </c>
      <c r="AP710" s="5">
        <v>2.2999999999999998</v>
      </c>
      <c r="AQ710" s="5">
        <v>84.5</v>
      </c>
      <c r="AR710" s="5">
        <v>1.5</v>
      </c>
      <c r="AS710" s="5">
        <v>5100</v>
      </c>
      <c r="AT710" s="5">
        <v>7.2</v>
      </c>
      <c r="AU710" s="5">
        <v>610</v>
      </c>
      <c r="AX710" s="5">
        <v>0.06</v>
      </c>
      <c r="AY710" s="5">
        <v>0.8</v>
      </c>
      <c r="BA710" s="5">
        <v>75.524352050000005</v>
      </c>
      <c r="BB710" s="5">
        <v>84.5</v>
      </c>
      <c r="BC710" s="5">
        <v>182.5</v>
      </c>
      <c r="BD710" s="5">
        <v>31.7</v>
      </c>
      <c r="BF710" s="5">
        <v>0.5</v>
      </c>
      <c r="BG710" s="5">
        <v>1.2E-2</v>
      </c>
      <c r="BH710" s="5">
        <v>2.84</v>
      </c>
      <c r="BI710" s="5">
        <v>6.1</v>
      </c>
      <c r="BK710" s="5">
        <v>4.5999999999999996</v>
      </c>
      <c r="BL710" s="5">
        <v>1.4</v>
      </c>
      <c r="BM710" s="5">
        <v>9</v>
      </c>
      <c r="BN710" s="5">
        <v>12.2</v>
      </c>
      <c r="CG710" s="17">
        <v>29100</v>
      </c>
      <c r="CH710" s="17">
        <v>1616.666667</v>
      </c>
      <c r="CI710" s="17">
        <v>47.704918030000002</v>
      </c>
      <c r="CJ710" s="17">
        <v>2.9508197E-2</v>
      </c>
      <c r="CK710" s="17">
        <v>1.265217391</v>
      </c>
      <c r="CL710" s="17">
        <v>2.665615142</v>
      </c>
      <c r="CM710" s="17">
        <v>0.27280550799999997</v>
      </c>
      <c r="CN710" s="17">
        <v>0.87804877999999997</v>
      </c>
      <c r="CO710" s="17">
        <v>14.39799</v>
      </c>
      <c r="CP710" s="17">
        <v>3.5053860000000001</v>
      </c>
      <c r="CQ710" s="17">
        <v>3.1004</v>
      </c>
      <c r="CR710" s="17">
        <v>1.1059368000000001</v>
      </c>
      <c r="CS710" s="17">
        <v>0.77190000000000003</v>
      </c>
      <c r="CT710" s="17">
        <v>0.132656</v>
      </c>
      <c r="CU710" s="17">
        <v>5.5733183999999998E-2</v>
      </c>
      <c r="CV710" s="17">
        <v>2.0017199999999999E-2</v>
      </c>
      <c r="CW710" s="17">
        <v>35.304951410000001</v>
      </c>
      <c r="CX710" s="17">
        <v>21.003775999999998</v>
      </c>
      <c r="CY710" s="17">
        <v>0.90455600000000003</v>
      </c>
      <c r="CZ710" s="17">
        <v>2.1796028509999998</v>
      </c>
      <c r="DA710" s="17">
        <v>1.867026393</v>
      </c>
      <c r="DB710" s="17">
        <v>13.55555556</v>
      </c>
      <c r="DC710" s="17">
        <v>4.2512264000000001E-2</v>
      </c>
      <c r="DD710" s="17">
        <v>4.2063367999999999</v>
      </c>
      <c r="DE710" s="17">
        <v>6.6057860000000002</v>
      </c>
      <c r="DF710" s="17">
        <v>0.96028918399999996</v>
      </c>
      <c r="DG710" s="17">
        <v>0.90455600000000003</v>
      </c>
      <c r="DH710" s="17">
        <v>0.282415729</v>
      </c>
      <c r="DI710" s="17">
        <v>1.9711561999999998E-2</v>
      </c>
      <c r="DJ710" s="17">
        <v>1.0744024E-2</v>
      </c>
      <c r="DK710" s="17">
        <v>7.4427787999999995E-2</v>
      </c>
      <c r="DL710" s="17">
        <v>3.2915039999999998E-3</v>
      </c>
      <c r="DM710" s="17">
        <v>7.8634096619999996</v>
      </c>
      <c r="DN710" s="17">
        <v>0.100044803</v>
      </c>
      <c r="DO710" s="17">
        <v>1.25</v>
      </c>
      <c r="DP710" s="17">
        <v>0</v>
      </c>
      <c r="DQ710" s="17">
        <v>5.1797635000000002E-2</v>
      </c>
      <c r="DR710" s="17">
        <v>0.403778254</v>
      </c>
      <c r="DS710" s="17">
        <v>3052.29</v>
      </c>
      <c r="DT710" s="17">
        <v>407.2681116</v>
      </c>
      <c r="DU710" s="17">
        <v>33.888888889999997</v>
      </c>
      <c r="DV710" s="17">
        <v>692.77108429999998</v>
      </c>
      <c r="DW710" s="17">
        <v>8.1967212999999997E-2</v>
      </c>
    </row>
    <row r="711" spans="1:137" ht="70">
      <c r="A711" s="2" t="s">
        <v>649</v>
      </c>
      <c r="B711" s="10">
        <v>69672</v>
      </c>
      <c r="C711" s="5" t="s">
        <v>751</v>
      </c>
      <c r="D711" s="5" t="s">
        <v>651</v>
      </c>
      <c r="E711" s="5">
        <v>549852</v>
      </c>
      <c r="F711" s="5">
        <v>5921795</v>
      </c>
      <c r="G711" s="5">
        <v>1056</v>
      </c>
      <c r="I711" s="5">
        <v>6</v>
      </c>
      <c r="J711" s="5" t="s">
        <v>183</v>
      </c>
      <c r="K711" s="5" t="s">
        <v>183</v>
      </c>
      <c r="N711" s="13" t="s">
        <v>931</v>
      </c>
      <c r="O711" s="5" t="s">
        <v>185</v>
      </c>
      <c r="Q711" s="5" t="s">
        <v>896</v>
      </c>
      <c r="S711" s="5">
        <v>8.1300000000000008</v>
      </c>
      <c r="T711" s="5">
        <v>27.6</v>
      </c>
      <c r="U711" s="5">
        <v>70</v>
      </c>
      <c r="V711" s="5">
        <v>3.11</v>
      </c>
      <c r="W711" s="5">
        <v>0.34</v>
      </c>
      <c r="X711" s="5">
        <v>0.27</v>
      </c>
      <c r="Z711" s="5">
        <v>4.6900000000000004</v>
      </c>
      <c r="AA711" s="5">
        <v>2</v>
      </c>
      <c r="AB711" s="5">
        <v>5</v>
      </c>
      <c r="AC711" s="5">
        <v>23.7</v>
      </c>
      <c r="AD711" s="5">
        <v>4.3</v>
      </c>
      <c r="AE711" s="5">
        <v>0.56000000000000005</v>
      </c>
      <c r="AF711" s="5">
        <v>25.2</v>
      </c>
      <c r="AG711" s="5">
        <v>0.08</v>
      </c>
      <c r="AH711" s="5">
        <v>1.3</v>
      </c>
      <c r="AI711" s="5">
        <v>1.6E-2</v>
      </c>
      <c r="AJ711" s="5">
        <v>2.13</v>
      </c>
      <c r="AK711" s="5">
        <v>2.4</v>
      </c>
      <c r="AL711" s="5">
        <v>15.2</v>
      </c>
      <c r="AM711" s="5">
        <v>0.05</v>
      </c>
      <c r="AN711" s="5">
        <v>187</v>
      </c>
      <c r="AO711" s="5">
        <v>0.2</v>
      </c>
      <c r="AP711" s="5">
        <v>3.99</v>
      </c>
      <c r="AQ711" s="5">
        <v>76.400000000000006</v>
      </c>
      <c r="AR711" s="5">
        <v>2.6</v>
      </c>
      <c r="AS711" s="5">
        <v>2400</v>
      </c>
      <c r="AT711" s="5">
        <v>8.1</v>
      </c>
      <c r="AU711" s="5">
        <v>500</v>
      </c>
      <c r="AX711" s="5">
        <v>0.05</v>
      </c>
      <c r="AY711" s="5">
        <v>1.6</v>
      </c>
      <c r="BA711" s="5">
        <v>75.255427549999993</v>
      </c>
      <c r="BB711" s="5">
        <v>76.3</v>
      </c>
      <c r="BC711" s="5">
        <v>48.8</v>
      </c>
      <c r="BD711" s="5">
        <v>38.9</v>
      </c>
      <c r="BF711" s="5">
        <v>1.06</v>
      </c>
      <c r="BG711" s="5">
        <v>2.1000000000000001E-2</v>
      </c>
      <c r="BH711" s="5">
        <v>2.36</v>
      </c>
      <c r="BI711" s="5">
        <v>7.5</v>
      </c>
      <c r="BJ711" s="5">
        <v>3</v>
      </c>
      <c r="BK711" s="5">
        <v>3.7</v>
      </c>
      <c r="BL711" s="5">
        <v>3</v>
      </c>
      <c r="BM711" s="5">
        <v>7</v>
      </c>
      <c r="BN711" s="5">
        <v>16.600000000000001</v>
      </c>
      <c r="CG711" s="17">
        <v>21300</v>
      </c>
      <c r="CH711" s="17">
        <v>898.73417719999998</v>
      </c>
      <c r="CI711" s="17">
        <v>42.6</v>
      </c>
      <c r="CJ711" s="17">
        <v>4.7399999999999998E-2</v>
      </c>
      <c r="CK711" s="17">
        <v>0.533834586</v>
      </c>
      <c r="CL711" s="17">
        <v>1.9640102829999999</v>
      </c>
      <c r="CM711" s="17">
        <v>0.33738074600000001</v>
      </c>
      <c r="CN711" s="17">
        <v>0.769547325</v>
      </c>
      <c r="CO711" s="17">
        <v>15.361635</v>
      </c>
      <c r="CP711" s="17">
        <v>2.565798</v>
      </c>
      <c r="CQ711" s="17">
        <v>5.37852</v>
      </c>
      <c r="CR711" s="17">
        <v>0.37797839999999999</v>
      </c>
      <c r="CS711" s="17">
        <v>0.72043999999999997</v>
      </c>
      <c r="CT711" s="17">
        <v>8.2909999999999998E-2</v>
      </c>
      <c r="CU711" s="17">
        <v>2.4125244000000001E-2</v>
      </c>
      <c r="CV711" s="17">
        <v>3.5030100000000002E-2</v>
      </c>
      <c r="CW711" s="17">
        <v>35.179238759999997</v>
      </c>
      <c r="CX711" s="17">
        <v>23.305952999999999</v>
      </c>
      <c r="CY711" s="17">
        <v>0.80335000000000001</v>
      </c>
      <c r="CZ711" s="17">
        <v>1.933663154</v>
      </c>
      <c r="DA711" s="17">
        <v>1.8458408909999999</v>
      </c>
      <c r="DB711" s="17">
        <v>12.76923077</v>
      </c>
      <c r="DC711" s="17">
        <v>1.5315273000000001E-2</v>
      </c>
      <c r="DD711" s="17">
        <v>5.7564983999999999</v>
      </c>
      <c r="DE711" s="17">
        <v>7.944318</v>
      </c>
      <c r="DF711" s="17">
        <v>0.82747524400000005</v>
      </c>
      <c r="DG711" s="17">
        <v>0.80335000000000001</v>
      </c>
      <c r="DH711" s="17">
        <v>0.30131756900000001</v>
      </c>
      <c r="DI711" s="17">
        <v>6.7368630000000001E-3</v>
      </c>
      <c r="DJ711" s="17">
        <v>1.0027754999999999E-2</v>
      </c>
      <c r="DK711" s="17">
        <v>5.4478072000000002E-2</v>
      </c>
      <c r="DL711" s="17">
        <v>2.05719E-3</v>
      </c>
      <c r="DM711" s="17">
        <v>3.4038370530000002</v>
      </c>
      <c r="DN711" s="17">
        <v>0.173555984</v>
      </c>
      <c r="DO711" s="17">
        <v>1.24</v>
      </c>
      <c r="DP711" s="17">
        <v>0</v>
      </c>
      <c r="DQ711" s="17">
        <v>4.3709555999999997E-2</v>
      </c>
      <c r="DR711" s="17">
        <v>0.23542561100000001</v>
      </c>
      <c r="DS711" s="17">
        <v>2446.39</v>
      </c>
      <c r="DT711" s="17">
        <v>345.8531279</v>
      </c>
      <c r="DU711" s="17">
        <v>21.097046410000001</v>
      </c>
      <c r="DV711" s="17">
        <v>2625</v>
      </c>
      <c r="DW711" s="17">
        <v>0.14133333300000001</v>
      </c>
    </row>
    <row r="712" spans="1:137" ht="70">
      <c r="A712" s="2" t="s">
        <v>649</v>
      </c>
      <c r="B712" s="10">
        <v>69673</v>
      </c>
      <c r="C712" s="5" t="s">
        <v>751</v>
      </c>
      <c r="D712" s="5" t="s">
        <v>651</v>
      </c>
      <c r="E712" s="5">
        <v>549396</v>
      </c>
      <c r="F712" s="5">
        <v>5921978</v>
      </c>
      <c r="G712" s="5">
        <v>976</v>
      </c>
      <c r="I712" s="5">
        <v>5</v>
      </c>
      <c r="J712" s="5" t="s">
        <v>183</v>
      </c>
      <c r="K712" s="5" t="s">
        <v>183</v>
      </c>
      <c r="N712" s="13" t="s">
        <v>932</v>
      </c>
      <c r="O712" s="5" t="s">
        <v>185</v>
      </c>
      <c r="Q712" s="5" t="s">
        <v>896</v>
      </c>
      <c r="S712" s="5">
        <v>7.38</v>
      </c>
      <c r="T712" s="5">
        <v>2.4</v>
      </c>
      <c r="U712" s="5">
        <v>20</v>
      </c>
      <c r="V712" s="5">
        <v>3.55</v>
      </c>
      <c r="W712" s="5">
        <v>0.05</v>
      </c>
      <c r="X712" s="5">
        <v>0.24</v>
      </c>
      <c r="Z712" s="5">
        <v>4.04</v>
      </c>
      <c r="AA712" s="5">
        <v>0.8</v>
      </c>
      <c r="AB712" s="5">
        <v>4</v>
      </c>
      <c r="AC712" s="5">
        <v>38.299999999999997</v>
      </c>
      <c r="AD712" s="5">
        <v>1</v>
      </c>
      <c r="AE712" s="5">
        <v>0.52</v>
      </c>
      <c r="AF712" s="5">
        <v>22</v>
      </c>
      <c r="AG712" s="5">
        <v>0.09</v>
      </c>
      <c r="AH712" s="5">
        <v>4.0999999999999996</v>
      </c>
      <c r="AJ712" s="5">
        <v>1.01</v>
      </c>
      <c r="AK712" s="5">
        <v>2.5</v>
      </c>
      <c r="AL712" s="5">
        <v>4.0999999999999996</v>
      </c>
      <c r="AM712" s="5">
        <v>7.0000000000000007E-2</v>
      </c>
      <c r="AN712" s="5">
        <v>209</v>
      </c>
      <c r="AO712" s="5">
        <v>0.21</v>
      </c>
      <c r="AP712" s="5">
        <v>4.2300000000000004</v>
      </c>
      <c r="AQ712" s="5">
        <v>96</v>
      </c>
      <c r="AR712" s="5">
        <v>2.2000000000000002</v>
      </c>
      <c r="AS712" s="5">
        <v>1630</v>
      </c>
      <c r="AT712" s="5">
        <v>5.0999999999999996</v>
      </c>
      <c r="AU712" s="5">
        <v>348</v>
      </c>
      <c r="AX712" s="5">
        <v>0.12</v>
      </c>
      <c r="AY712" s="5">
        <v>1.8</v>
      </c>
      <c r="BA712" s="5">
        <v>76.099999999999994</v>
      </c>
      <c r="BB712" s="5">
        <v>98</v>
      </c>
      <c r="BC712" s="5">
        <v>28.7</v>
      </c>
      <c r="BD712" s="5">
        <v>57.7</v>
      </c>
      <c r="BF712" s="5">
        <v>1.04</v>
      </c>
      <c r="BG712" s="5">
        <v>0.01</v>
      </c>
      <c r="BH712" s="5">
        <v>1.67</v>
      </c>
      <c r="BI712" s="5">
        <v>11.7</v>
      </c>
      <c r="BK712" s="5">
        <v>4.5</v>
      </c>
      <c r="BL712" s="5">
        <v>3.2</v>
      </c>
      <c r="BM712" s="5">
        <v>9</v>
      </c>
      <c r="BN712" s="5">
        <v>61.2</v>
      </c>
      <c r="BO712" s="5">
        <v>0.63</v>
      </c>
      <c r="BP712" s="5">
        <v>0.32</v>
      </c>
      <c r="BQ712" s="5">
        <v>0.2</v>
      </c>
      <c r="BR712" s="5">
        <v>0.61</v>
      </c>
      <c r="BS712" s="5">
        <v>0.1</v>
      </c>
      <c r="BT712" s="5">
        <v>0.06</v>
      </c>
      <c r="BU712" s="5">
        <v>2.2000000000000002</v>
      </c>
      <c r="BV712" s="5">
        <v>0.67</v>
      </c>
      <c r="BW712" s="5">
        <v>0.65</v>
      </c>
      <c r="BX712" s="5">
        <v>0.12</v>
      </c>
      <c r="BY712" s="5">
        <v>0.04</v>
      </c>
      <c r="BZ712" s="5">
        <v>0.34</v>
      </c>
      <c r="CG712" s="17">
        <v>10100</v>
      </c>
      <c r="CH712" s="17">
        <v>263.70757179999998</v>
      </c>
      <c r="CI712" s="17">
        <v>29.022988510000001</v>
      </c>
      <c r="CJ712" s="17">
        <v>0.110057471</v>
      </c>
      <c r="CK712" s="17">
        <v>0.23877068600000001</v>
      </c>
      <c r="CL712" s="17">
        <v>1.6637781629999999</v>
      </c>
      <c r="CM712" s="17">
        <v>0.37540663600000002</v>
      </c>
      <c r="CN712" s="17">
        <v>0.80076628400000005</v>
      </c>
      <c r="CO712" s="17">
        <v>13.944509999999999</v>
      </c>
      <c r="CP712" s="17">
        <v>1.2166459999999999</v>
      </c>
      <c r="CQ712" s="17">
        <v>5.7020400000000002</v>
      </c>
      <c r="CR712" s="17">
        <v>0.33598080000000002</v>
      </c>
      <c r="CS712" s="17">
        <v>0.66898000000000002</v>
      </c>
      <c r="CT712" s="17">
        <v>0.116074</v>
      </c>
      <c r="CU712" s="17">
        <v>2.6963508000000001E-2</v>
      </c>
      <c r="CV712" s="17">
        <v>1.6681000000000001E-2</v>
      </c>
      <c r="CW712" s="17">
        <v>35.574046369999998</v>
      </c>
      <c r="CX712" s="17">
        <v>20.863195999999999</v>
      </c>
      <c r="CY712" s="17">
        <v>0.78505400000000003</v>
      </c>
      <c r="CZ712" s="17">
        <v>2.0154853099999999</v>
      </c>
      <c r="DA712" s="17">
        <v>1.9221434129999999</v>
      </c>
      <c r="DB712" s="17">
        <v>14.926829270000001</v>
      </c>
      <c r="DC712" s="17">
        <v>2.0297196E-2</v>
      </c>
      <c r="DD712" s="17">
        <v>6.0380208</v>
      </c>
      <c r="DE712" s="17">
        <v>6.9186860000000001</v>
      </c>
      <c r="DF712" s="17">
        <v>0.81201750800000005</v>
      </c>
      <c r="DG712" s="17">
        <v>0.78505400000000003</v>
      </c>
      <c r="DH712" s="17">
        <v>0.27352074599999998</v>
      </c>
      <c r="DI712" s="17">
        <v>5.9883230000000003E-3</v>
      </c>
      <c r="DJ712" s="17">
        <v>9.3114870000000002E-3</v>
      </c>
      <c r="DK712" s="17">
        <v>2.5832325E-2</v>
      </c>
      <c r="DL712" s="17">
        <v>2.8800660000000001E-3</v>
      </c>
      <c r="DM712" s="17">
        <v>3.804288471</v>
      </c>
      <c r="DN712" s="17">
        <v>0.18399544100000001</v>
      </c>
      <c r="DO712" s="17">
        <v>1.26</v>
      </c>
      <c r="DP712" s="17">
        <v>0</v>
      </c>
      <c r="DQ712" s="17">
        <v>4.1018995000000003E-2</v>
      </c>
      <c r="DR712" s="17">
        <v>0.121379998</v>
      </c>
      <c r="DS712" s="17">
        <v>2704.39</v>
      </c>
      <c r="DT712" s="17">
        <v>315.21081400000003</v>
      </c>
      <c r="DU712" s="17">
        <v>9.0861618800000006</v>
      </c>
      <c r="DV712" s="17">
        <v>10317.07317</v>
      </c>
      <c r="DW712" s="17">
        <v>8.8888888999999999E-2</v>
      </c>
      <c r="DX712" s="17">
        <v>1.41667E-4</v>
      </c>
      <c r="DY712" s="17">
        <v>0.13600000000000001</v>
      </c>
      <c r="DZ712" s="17">
        <v>0.31762040800000002</v>
      </c>
      <c r="EA712" s="17">
        <v>1.68634773</v>
      </c>
      <c r="EB712" s="17">
        <v>0.291841028</v>
      </c>
      <c r="EC712" s="17">
        <v>0.359441338</v>
      </c>
      <c r="ED712" s="17">
        <v>3.447973647</v>
      </c>
      <c r="EE712" s="17">
        <v>0.70153079399999996</v>
      </c>
      <c r="EF712" s="17">
        <v>1.113258399</v>
      </c>
      <c r="EG712" s="17">
        <v>0.88373358400000002</v>
      </c>
    </row>
    <row r="713" spans="1:137" ht="98">
      <c r="A713" s="2" t="s">
        <v>649</v>
      </c>
      <c r="B713" s="10">
        <v>69674</v>
      </c>
      <c r="C713" s="5" t="s">
        <v>751</v>
      </c>
      <c r="D713" s="5" t="s">
        <v>651</v>
      </c>
      <c r="E713" s="5">
        <v>548146</v>
      </c>
      <c r="F713" s="5">
        <v>5919074</v>
      </c>
      <c r="G713" s="5">
        <v>1410</v>
      </c>
      <c r="I713" s="5">
        <v>15</v>
      </c>
      <c r="J713" s="5" t="s">
        <v>183</v>
      </c>
      <c r="K713" s="5" t="s">
        <v>183</v>
      </c>
      <c r="N713" s="13" t="s">
        <v>933</v>
      </c>
      <c r="O713" s="5" t="s">
        <v>185</v>
      </c>
      <c r="Q713" s="5" t="s">
        <v>896</v>
      </c>
      <c r="S713" s="5">
        <v>7.45</v>
      </c>
      <c r="T713" s="5">
        <v>23</v>
      </c>
      <c r="U713" s="5">
        <v>60</v>
      </c>
      <c r="V713" s="5">
        <v>1.47</v>
      </c>
      <c r="W713" s="5">
        <v>2.5299999999999998</v>
      </c>
      <c r="X713" s="5">
        <v>0.13</v>
      </c>
      <c r="Y713" s="5">
        <v>0.26</v>
      </c>
      <c r="Z713" s="5">
        <v>1.03</v>
      </c>
      <c r="AA713" s="5">
        <v>0.4</v>
      </c>
      <c r="AB713" s="5">
        <v>4</v>
      </c>
      <c r="AC713" s="5">
        <v>29.5</v>
      </c>
      <c r="AD713" s="5">
        <v>2.2000000000000002</v>
      </c>
      <c r="AE713" s="5">
        <v>0.95</v>
      </c>
      <c r="AF713" s="5">
        <v>19.899999999999999</v>
      </c>
      <c r="AG713" s="5">
        <v>0.08</v>
      </c>
      <c r="AH713" s="5">
        <v>1</v>
      </c>
      <c r="AI713" s="5">
        <v>2.5999999999999999E-2</v>
      </c>
      <c r="AJ713" s="5">
        <v>2.77</v>
      </c>
      <c r="AL713" s="5">
        <v>7.3</v>
      </c>
      <c r="AM713" s="5">
        <v>0.04</v>
      </c>
      <c r="AN713" s="5">
        <v>1690</v>
      </c>
      <c r="AO713" s="5">
        <v>0.21</v>
      </c>
      <c r="AP713" s="5">
        <v>2.84</v>
      </c>
      <c r="AQ713" s="5">
        <v>47.9</v>
      </c>
      <c r="AR713" s="5">
        <v>0.5</v>
      </c>
      <c r="AS713" s="5">
        <v>1620</v>
      </c>
      <c r="AT713" s="5">
        <v>5.4</v>
      </c>
      <c r="AU713" s="5">
        <v>640</v>
      </c>
      <c r="AX713" s="5">
        <v>0.11</v>
      </c>
      <c r="AY713" s="5">
        <v>1.5</v>
      </c>
      <c r="BA713" s="5">
        <v>77.057447719999999</v>
      </c>
      <c r="BB713" s="5">
        <v>49.1</v>
      </c>
      <c r="BC713" s="5">
        <v>43.8</v>
      </c>
      <c r="BD713" s="5">
        <v>12.4</v>
      </c>
      <c r="BF713" s="5">
        <v>0.38</v>
      </c>
      <c r="BG713" s="5">
        <v>8.0000000000000002E-3</v>
      </c>
      <c r="BH713" s="5">
        <v>3.37</v>
      </c>
      <c r="BI713" s="5">
        <v>9.8000000000000007</v>
      </c>
      <c r="BK713" s="5">
        <v>4.0999999999999996</v>
      </c>
      <c r="BL713" s="5">
        <v>2.1</v>
      </c>
      <c r="BM713" s="5">
        <v>27</v>
      </c>
      <c r="BN713" s="5">
        <v>15.4</v>
      </c>
      <c r="CG713" s="17">
        <v>27700</v>
      </c>
      <c r="CH713" s="17">
        <v>938.9830508</v>
      </c>
      <c r="CI713" s="17">
        <v>43.28125</v>
      </c>
      <c r="CJ713" s="17">
        <v>4.6093750000000003E-2</v>
      </c>
      <c r="CK713" s="17">
        <v>0.97535211300000002</v>
      </c>
      <c r="CL713" s="17">
        <v>3.8629032259999998</v>
      </c>
      <c r="CM713" s="17">
        <v>0.20563847399999999</v>
      </c>
      <c r="CN713" s="17">
        <v>0.946778711</v>
      </c>
      <c r="CO713" s="17">
        <v>14.076775</v>
      </c>
      <c r="CP713" s="17">
        <v>3.3367420000000001</v>
      </c>
      <c r="CQ713" s="17">
        <v>3.8283200000000002</v>
      </c>
      <c r="CR713" s="17">
        <v>0.1819896</v>
      </c>
      <c r="CS713" s="17">
        <v>1.222175</v>
      </c>
      <c r="CT713" s="17">
        <v>6.6327999999999998E-2</v>
      </c>
      <c r="CU713" s="17">
        <v>0.21803027999999999</v>
      </c>
      <c r="CV713" s="17">
        <v>1.33448E-2</v>
      </c>
      <c r="CW713" s="17">
        <v>36.021619170000001</v>
      </c>
      <c r="CX713" s="17">
        <v>21.241837</v>
      </c>
      <c r="CY713" s="17">
        <v>1.288503</v>
      </c>
      <c r="CZ713" s="17">
        <v>1.9646410599999999</v>
      </c>
      <c r="DA713" s="17">
        <v>1.915976063</v>
      </c>
      <c r="DB713" s="17">
        <v>15.4</v>
      </c>
      <c r="DC713" s="17">
        <v>1.7265431000000001E-2</v>
      </c>
      <c r="DD713" s="17">
        <v>4.0103096000000003</v>
      </c>
      <c r="DE713" s="17">
        <v>7.1650619999999998</v>
      </c>
      <c r="DF713" s="17">
        <v>1.50653328</v>
      </c>
      <c r="DG713" s="17">
        <v>1.288503</v>
      </c>
      <c r="DH713" s="17">
        <v>0.27611511599999999</v>
      </c>
      <c r="DI713" s="17">
        <v>3.2436750000000001E-3</v>
      </c>
      <c r="DJ713" s="17">
        <v>1.7011371000000001E-2</v>
      </c>
      <c r="DK713" s="17">
        <v>7.0847069999999998E-2</v>
      </c>
      <c r="DL713" s="17">
        <v>1.6457519999999999E-3</v>
      </c>
      <c r="DM713" s="17">
        <v>30.761949829999999</v>
      </c>
      <c r="DN713" s="17">
        <v>0.123533582</v>
      </c>
      <c r="DO713" s="17">
        <v>1.27</v>
      </c>
      <c r="DP713" s="17">
        <v>0</v>
      </c>
      <c r="DQ713" s="17">
        <v>8.3311337999999999E-2</v>
      </c>
      <c r="DR713" s="17">
        <v>0.361460051</v>
      </c>
      <c r="DS713" s="17">
        <v>2922.3</v>
      </c>
      <c r="DT713" s="17">
        <v>298.8686687</v>
      </c>
      <c r="DU713" s="17">
        <v>21.694915250000001</v>
      </c>
      <c r="DV713" s="17">
        <v>3890.4109589999998</v>
      </c>
      <c r="DW713" s="17">
        <v>3.8775509999999999E-2</v>
      </c>
    </row>
    <row r="714" spans="1:137" ht="70">
      <c r="A714" s="2" t="s">
        <v>649</v>
      </c>
      <c r="B714" s="10">
        <v>69675</v>
      </c>
      <c r="C714" s="5" t="s">
        <v>751</v>
      </c>
      <c r="D714" s="5" t="s">
        <v>651</v>
      </c>
      <c r="E714" s="5">
        <v>548041</v>
      </c>
      <c r="F714" s="5">
        <v>5919091</v>
      </c>
      <c r="G714" s="5">
        <v>1444</v>
      </c>
      <c r="I714" s="5">
        <v>20</v>
      </c>
      <c r="J714" s="5" t="s">
        <v>183</v>
      </c>
      <c r="K714" s="5" t="s">
        <v>183</v>
      </c>
      <c r="N714" s="13" t="s">
        <v>934</v>
      </c>
      <c r="O714" s="5" t="s">
        <v>185</v>
      </c>
      <c r="Q714" s="5" t="s">
        <v>896</v>
      </c>
      <c r="R714" s="5">
        <v>0.1</v>
      </c>
      <c r="S714" s="5">
        <v>7.46</v>
      </c>
      <c r="T714" s="5">
        <v>36.200000000000003</v>
      </c>
      <c r="U714" s="5">
        <v>20</v>
      </c>
      <c r="V714" s="5">
        <v>1.57</v>
      </c>
      <c r="W714" s="5">
        <v>0.73</v>
      </c>
      <c r="X714" s="5">
        <v>0.19</v>
      </c>
      <c r="Y714" s="5">
        <v>7.0000000000000007E-2</v>
      </c>
      <c r="Z714" s="5">
        <v>2.0699999999999998</v>
      </c>
      <c r="AA714" s="5">
        <v>0.3</v>
      </c>
      <c r="AB714" s="5">
        <v>4</v>
      </c>
      <c r="AC714" s="5">
        <v>15.05</v>
      </c>
      <c r="AD714" s="5">
        <v>4.3</v>
      </c>
      <c r="AE714" s="5">
        <v>0.74</v>
      </c>
      <c r="AF714" s="5">
        <v>16.600000000000001</v>
      </c>
      <c r="AG714" s="5">
        <v>7.0000000000000007E-2</v>
      </c>
      <c r="AH714" s="5">
        <v>1.4</v>
      </c>
      <c r="AI714" s="5">
        <v>3.2000000000000001E-2</v>
      </c>
      <c r="AJ714" s="5">
        <v>2.67</v>
      </c>
      <c r="AK714" s="5">
        <v>1</v>
      </c>
      <c r="AL714" s="5">
        <v>14.7</v>
      </c>
      <c r="AM714" s="5">
        <v>0.04</v>
      </c>
      <c r="AN714" s="5">
        <v>314</v>
      </c>
      <c r="AO714" s="5">
        <v>0.24</v>
      </c>
      <c r="AP714" s="5">
        <v>3.55</v>
      </c>
      <c r="AQ714" s="5">
        <v>25</v>
      </c>
      <c r="AR714" s="5">
        <v>1.3</v>
      </c>
      <c r="AS714" s="5">
        <v>1720</v>
      </c>
      <c r="AT714" s="5">
        <v>12.8</v>
      </c>
      <c r="AU714" s="5">
        <v>354</v>
      </c>
      <c r="AX714" s="5">
        <v>0.11</v>
      </c>
      <c r="AY714" s="5">
        <v>1.6</v>
      </c>
      <c r="BA714" s="5">
        <v>76.029330060000007</v>
      </c>
      <c r="BB714" s="5">
        <v>29.7</v>
      </c>
      <c r="BC714" s="5">
        <v>14.1</v>
      </c>
      <c r="BD714" s="5">
        <v>10.4</v>
      </c>
      <c r="BF714" s="5">
        <v>0.63</v>
      </c>
      <c r="BG714" s="5">
        <v>1.0999999999999999E-2</v>
      </c>
      <c r="BH714" s="5">
        <v>1.9</v>
      </c>
      <c r="BI714" s="5">
        <v>11.4</v>
      </c>
      <c r="BJ714" s="5">
        <v>1</v>
      </c>
      <c r="BK714" s="5">
        <v>4.4000000000000004</v>
      </c>
      <c r="BL714" s="5">
        <v>2.6</v>
      </c>
      <c r="BM714" s="5">
        <v>27</v>
      </c>
      <c r="BN714" s="5">
        <v>25.5</v>
      </c>
      <c r="CG714" s="17">
        <v>26700</v>
      </c>
      <c r="CH714" s="17">
        <v>1774.0863790000001</v>
      </c>
      <c r="CI714" s="17">
        <v>75.42372881</v>
      </c>
      <c r="CJ714" s="17">
        <v>4.2514124E-2</v>
      </c>
      <c r="CK714" s="17">
        <v>0.75211267599999998</v>
      </c>
      <c r="CL714" s="17">
        <v>2.403846154</v>
      </c>
      <c r="CM714" s="17">
        <v>0.29378531099999999</v>
      </c>
      <c r="CN714" s="17">
        <v>0.80927835100000001</v>
      </c>
      <c r="CO714" s="17">
        <v>14.09567</v>
      </c>
      <c r="CP714" s="17">
        <v>3.2162820000000001</v>
      </c>
      <c r="CQ714" s="17">
        <v>4.7854000000000001</v>
      </c>
      <c r="CR714" s="17">
        <v>0.26598480000000002</v>
      </c>
      <c r="CS714" s="17">
        <v>0.95201000000000002</v>
      </c>
      <c r="CT714" s="17">
        <v>6.6327999999999998E-2</v>
      </c>
      <c r="CU714" s="17">
        <v>4.0509768000000002E-2</v>
      </c>
      <c r="CV714" s="17">
        <v>1.83491E-2</v>
      </c>
      <c r="CW714" s="17">
        <v>35.54101069</v>
      </c>
      <c r="CX714" s="17">
        <v>22.097352000000001</v>
      </c>
      <c r="CY714" s="17">
        <v>1.018338</v>
      </c>
      <c r="CZ714" s="17">
        <v>1.761588376</v>
      </c>
      <c r="DA714" s="17">
        <v>1.7049151039999999</v>
      </c>
      <c r="DB714" s="17">
        <v>18.214285709999999</v>
      </c>
      <c r="DC714" s="17">
        <v>1.3807549000000001E-2</v>
      </c>
      <c r="DD714" s="17">
        <v>5.0513848000000001</v>
      </c>
      <c r="DE714" s="17">
        <v>8.0016820000000006</v>
      </c>
      <c r="DF714" s="17">
        <v>1.0588477679999999</v>
      </c>
      <c r="DG714" s="17">
        <v>1.018338</v>
      </c>
      <c r="DH714" s="17">
        <v>0.27648573999999998</v>
      </c>
      <c r="DI714" s="17">
        <v>4.7407559999999996E-3</v>
      </c>
      <c r="DJ714" s="17">
        <v>1.3250962E-2</v>
      </c>
      <c r="DK714" s="17">
        <v>6.8289414000000007E-2</v>
      </c>
      <c r="DL714" s="17">
        <v>1.6457519999999999E-3</v>
      </c>
      <c r="DM714" s="17">
        <v>5.7155338750000002</v>
      </c>
      <c r="DN714" s="17">
        <v>0.15441697800000001</v>
      </c>
      <c r="DO714" s="17">
        <v>1.26</v>
      </c>
      <c r="DP714" s="17">
        <v>0</v>
      </c>
      <c r="DQ714" s="17">
        <v>6.0073229999999998E-2</v>
      </c>
      <c r="DR714" s="17">
        <v>0.30340498599999999</v>
      </c>
      <c r="DS714" s="17">
        <v>2550.13</v>
      </c>
      <c r="DT714" s="17">
        <v>308.22177720000002</v>
      </c>
      <c r="DU714" s="17">
        <v>23.52159468</v>
      </c>
      <c r="DV714" s="17">
        <v>2414.9659860000002</v>
      </c>
      <c r="DW714" s="17">
        <v>5.5263158E-2</v>
      </c>
    </row>
    <row r="715" spans="1:137" ht="98">
      <c r="A715" s="2" t="s">
        <v>649</v>
      </c>
      <c r="B715" s="10">
        <v>69676</v>
      </c>
      <c r="C715" s="5" t="s">
        <v>751</v>
      </c>
      <c r="D715" s="5" t="s">
        <v>651</v>
      </c>
      <c r="E715" s="5">
        <v>548221</v>
      </c>
      <c r="F715" s="5">
        <v>5918479</v>
      </c>
      <c r="G715" s="5">
        <v>1362</v>
      </c>
      <c r="I715" s="5">
        <v>25</v>
      </c>
      <c r="J715" s="5" t="s">
        <v>183</v>
      </c>
      <c r="K715" s="5" t="s">
        <v>183</v>
      </c>
      <c r="N715" s="13" t="s">
        <v>935</v>
      </c>
      <c r="O715" s="5" t="s">
        <v>185</v>
      </c>
      <c r="Q715" s="5" t="s">
        <v>896</v>
      </c>
      <c r="S715" s="5">
        <v>7.72</v>
      </c>
      <c r="T715" s="5">
        <v>10.9</v>
      </c>
      <c r="U715" s="5">
        <v>40</v>
      </c>
      <c r="V715" s="5">
        <v>1.2</v>
      </c>
      <c r="W715" s="5">
        <v>0.63</v>
      </c>
      <c r="X715" s="5">
        <v>0.19</v>
      </c>
      <c r="Z715" s="5">
        <v>2</v>
      </c>
      <c r="AA715" s="5">
        <v>0.4</v>
      </c>
      <c r="AB715" s="5">
        <v>5</v>
      </c>
      <c r="AC715" s="5">
        <v>10.4</v>
      </c>
      <c r="AD715" s="5">
        <v>3.5</v>
      </c>
      <c r="AE715" s="5">
        <v>0.73</v>
      </c>
      <c r="AF715" s="5">
        <v>15.35</v>
      </c>
      <c r="AG715" s="5">
        <v>0.09</v>
      </c>
      <c r="AH715" s="5">
        <v>0.8</v>
      </c>
      <c r="AI715" s="5">
        <v>3.5000000000000003E-2</v>
      </c>
      <c r="AJ715" s="5">
        <v>3.72</v>
      </c>
      <c r="AK715" s="5">
        <v>1.1000000000000001</v>
      </c>
      <c r="AL715" s="5">
        <v>3.1</v>
      </c>
      <c r="AM715" s="5">
        <v>0.05</v>
      </c>
      <c r="AN715" s="5">
        <v>159</v>
      </c>
      <c r="AO715" s="5">
        <v>0.25</v>
      </c>
      <c r="AP715" s="5">
        <v>3.13</v>
      </c>
      <c r="AQ715" s="5">
        <v>17.899999999999999</v>
      </c>
      <c r="AR715" s="5">
        <v>0.7</v>
      </c>
      <c r="AS715" s="5">
        <v>1250</v>
      </c>
      <c r="AT715" s="5">
        <v>15.6</v>
      </c>
      <c r="AU715" s="5">
        <v>366</v>
      </c>
      <c r="AX715" s="5">
        <v>0.05</v>
      </c>
      <c r="AY715" s="5">
        <v>2.2999999999999998</v>
      </c>
      <c r="BA715" s="5">
        <v>76.497507889999994</v>
      </c>
      <c r="BB715" s="5">
        <v>19.600000000000001</v>
      </c>
      <c r="BC715" s="5">
        <v>10.5</v>
      </c>
      <c r="BD715" s="5">
        <v>7.43</v>
      </c>
      <c r="BF715" s="5">
        <v>0.56999999999999995</v>
      </c>
      <c r="BG715" s="5">
        <v>1.2E-2</v>
      </c>
      <c r="BH715" s="5">
        <v>1.91</v>
      </c>
      <c r="BI715" s="5">
        <v>4.3</v>
      </c>
      <c r="BK715" s="5">
        <v>4.4000000000000004</v>
      </c>
      <c r="BL715" s="5">
        <v>1.9</v>
      </c>
      <c r="BM715" s="5">
        <v>13</v>
      </c>
      <c r="BN715" s="5">
        <v>14.9</v>
      </c>
      <c r="CG715" s="17">
        <v>37200</v>
      </c>
      <c r="CH715" s="17">
        <v>3576.9230769999999</v>
      </c>
      <c r="CI715" s="17">
        <v>101.6393443</v>
      </c>
      <c r="CJ715" s="17">
        <v>2.8415301E-2</v>
      </c>
      <c r="CK715" s="17">
        <v>1.1884984030000001</v>
      </c>
      <c r="CL715" s="17">
        <v>2.4091520860000002</v>
      </c>
      <c r="CM715" s="17">
        <v>0.29332806900000002</v>
      </c>
      <c r="CN715" s="17">
        <v>0.68534482799999996</v>
      </c>
      <c r="CO715" s="17">
        <v>14.58694</v>
      </c>
      <c r="CP715" s="17">
        <v>4.4811120000000004</v>
      </c>
      <c r="CQ715" s="17">
        <v>4.2192400000000001</v>
      </c>
      <c r="CR715" s="17">
        <v>0.26598480000000002</v>
      </c>
      <c r="CS715" s="17">
        <v>0.93914500000000001</v>
      </c>
      <c r="CT715" s="17">
        <v>8.2909999999999998E-2</v>
      </c>
      <c r="CU715" s="17">
        <v>2.0512908E-2</v>
      </c>
      <c r="CV715" s="17">
        <v>2.0017199999999999E-2</v>
      </c>
      <c r="CW715" s="17">
        <v>35.759867190000001</v>
      </c>
      <c r="CX715" s="17">
        <v>23.287292000000001</v>
      </c>
      <c r="CY715" s="17">
        <v>1.0220549999999999</v>
      </c>
      <c r="CZ715" s="17">
        <v>1.6765919359999999</v>
      </c>
      <c r="DA715" s="17">
        <v>1.626856131</v>
      </c>
      <c r="DB715" s="17">
        <v>18.625</v>
      </c>
      <c r="DC715" s="17">
        <v>1.9557672000000002E-2</v>
      </c>
      <c r="DD715" s="17">
        <v>4.4852248000000001</v>
      </c>
      <c r="DE715" s="17">
        <v>8.7003520000000005</v>
      </c>
      <c r="DF715" s="17">
        <v>1.0425679080000001</v>
      </c>
      <c r="DG715" s="17">
        <v>1.0220549999999999</v>
      </c>
      <c r="DH715" s="17">
        <v>0.286121972</v>
      </c>
      <c r="DI715" s="17">
        <v>4.7407559999999996E-3</v>
      </c>
      <c r="DJ715" s="17">
        <v>1.3071895E-2</v>
      </c>
      <c r="DK715" s="17">
        <v>9.5144802000000001E-2</v>
      </c>
      <c r="DL715" s="17">
        <v>2.05719E-3</v>
      </c>
      <c r="DM715" s="17">
        <v>2.8941716120000001</v>
      </c>
      <c r="DN715" s="17">
        <v>0.136147927</v>
      </c>
      <c r="DO715" s="17">
        <v>1.26</v>
      </c>
      <c r="DP715" s="17">
        <v>0</v>
      </c>
      <c r="DQ715" s="17">
        <v>5.4392863E-2</v>
      </c>
      <c r="DR715" s="17">
        <v>0.40718795099999999</v>
      </c>
      <c r="DS715" s="17">
        <v>2486.9499999999998</v>
      </c>
      <c r="DT715" s="17">
        <v>318.68088540000002</v>
      </c>
      <c r="DU715" s="17">
        <v>35.19230769</v>
      </c>
      <c r="DV715" s="17">
        <v>10096.77419</v>
      </c>
      <c r="DW715" s="17">
        <v>0.13255813999999999</v>
      </c>
    </row>
    <row r="716" spans="1:137" ht="84">
      <c r="A716" s="2" t="s">
        <v>649</v>
      </c>
      <c r="B716" s="10">
        <v>69677</v>
      </c>
      <c r="C716" s="5" t="s">
        <v>751</v>
      </c>
      <c r="D716" s="5" t="s">
        <v>651</v>
      </c>
      <c r="E716" s="5">
        <v>548142</v>
      </c>
      <c r="F716" s="5">
        <v>5918407</v>
      </c>
      <c r="G716" s="5">
        <v>1343</v>
      </c>
      <c r="I716" s="5">
        <v>12</v>
      </c>
      <c r="J716" s="5" t="s">
        <v>183</v>
      </c>
      <c r="K716" s="5" t="s">
        <v>183</v>
      </c>
      <c r="N716" s="13" t="s">
        <v>936</v>
      </c>
      <c r="O716" s="5" t="s">
        <v>185</v>
      </c>
      <c r="Q716" s="5" t="s">
        <v>896</v>
      </c>
      <c r="R716" s="5">
        <v>0.02</v>
      </c>
      <c r="S716" s="5">
        <v>7.86</v>
      </c>
      <c r="T716" s="5">
        <v>47.2</v>
      </c>
      <c r="U716" s="5">
        <v>50</v>
      </c>
      <c r="V716" s="5">
        <v>1.06</v>
      </c>
      <c r="W716" s="5">
        <v>0.67</v>
      </c>
      <c r="X716" s="5">
        <v>0.18</v>
      </c>
      <c r="Z716" s="5">
        <v>2.2000000000000002</v>
      </c>
      <c r="AA716" s="5">
        <v>0.7</v>
      </c>
      <c r="AB716" s="5">
        <v>5</v>
      </c>
      <c r="AC716" s="5">
        <v>15.7</v>
      </c>
      <c r="AD716" s="5">
        <v>2.2999999999999998</v>
      </c>
      <c r="AE716" s="5">
        <v>0.71</v>
      </c>
      <c r="AF716" s="5">
        <v>16.649999999999999</v>
      </c>
      <c r="AG716" s="5">
        <v>7.0000000000000007E-2</v>
      </c>
      <c r="AH716" s="5">
        <v>0.9</v>
      </c>
      <c r="AI716" s="5">
        <v>4.9000000000000002E-2</v>
      </c>
      <c r="AJ716" s="5">
        <v>3.73</v>
      </c>
      <c r="AK716" s="5">
        <v>1.5</v>
      </c>
      <c r="AL716" s="5">
        <v>3.8</v>
      </c>
      <c r="AM716" s="5">
        <v>0.05</v>
      </c>
      <c r="AN716" s="5">
        <v>118</v>
      </c>
      <c r="AO716" s="5">
        <v>0.21</v>
      </c>
      <c r="AP716" s="5">
        <v>3</v>
      </c>
      <c r="AQ716" s="5">
        <v>13.5</v>
      </c>
      <c r="AR716" s="5">
        <v>1.3</v>
      </c>
      <c r="AS716" s="5">
        <v>1270</v>
      </c>
      <c r="AT716" s="5">
        <v>11.8</v>
      </c>
      <c r="AU716" s="5">
        <v>449</v>
      </c>
      <c r="AX716" s="5">
        <v>7.0000000000000007E-2</v>
      </c>
      <c r="AY716" s="5">
        <v>2.9</v>
      </c>
      <c r="BA716" s="5">
        <v>77.518362710000005</v>
      </c>
      <c r="BB716" s="5">
        <v>22.5</v>
      </c>
      <c r="BC716" s="5">
        <v>11.9</v>
      </c>
      <c r="BD716" s="5">
        <v>3.27</v>
      </c>
      <c r="BF716" s="5">
        <v>0.74</v>
      </c>
      <c r="BG716" s="5">
        <v>1.4E-2</v>
      </c>
      <c r="BH716" s="5">
        <v>2.38</v>
      </c>
      <c r="BI716" s="5">
        <v>2.9</v>
      </c>
      <c r="BK716" s="5">
        <v>4.5999999999999996</v>
      </c>
      <c r="BL716" s="5">
        <v>2.4</v>
      </c>
      <c r="BM716" s="5">
        <v>17</v>
      </c>
      <c r="BN716" s="5">
        <v>18.5</v>
      </c>
      <c r="CG716" s="17">
        <v>37300</v>
      </c>
      <c r="CH716" s="17">
        <v>2375.7961780000001</v>
      </c>
      <c r="CI716" s="17">
        <v>83.073496660000004</v>
      </c>
      <c r="CJ716" s="17">
        <v>3.4966591999999998E-2</v>
      </c>
      <c r="CK716" s="17">
        <v>1.243333333</v>
      </c>
      <c r="CL716" s="17">
        <v>4.1284403669999996</v>
      </c>
      <c r="CM716" s="17">
        <v>0.194991055</v>
      </c>
      <c r="CN716" s="17">
        <v>0.62433862399999995</v>
      </c>
      <c r="CO716" s="17">
        <v>14.851470000000001</v>
      </c>
      <c r="CP716" s="17">
        <v>4.4931580000000002</v>
      </c>
      <c r="CQ716" s="17">
        <v>4.0439999999999996</v>
      </c>
      <c r="CR716" s="17">
        <v>0.25198559999999998</v>
      </c>
      <c r="CS716" s="17">
        <v>0.91341499999999998</v>
      </c>
      <c r="CT716" s="17">
        <v>8.2909999999999998E-2</v>
      </c>
      <c r="CU716" s="17">
        <v>1.5223416E-2</v>
      </c>
      <c r="CV716" s="17">
        <v>2.33534E-2</v>
      </c>
      <c r="CW716" s="17">
        <v>36.237080550000002</v>
      </c>
      <c r="CX716" s="17">
        <v>23.388628000000001</v>
      </c>
      <c r="CY716" s="17">
        <v>0.99632500000000002</v>
      </c>
      <c r="CZ716" s="17">
        <v>1.7396269339999999</v>
      </c>
      <c r="DA716" s="17">
        <v>1.6897516610000001</v>
      </c>
      <c r="DB716" s="17">
        <v>20.555555559999998</v>
      </c>
      <c r="DC716" s="17">
        <v>2.0384263E-2</v>
      </c>
      <c r="DD716" s="17">
        <v>4.2959855999999998</v>
      </c>
      <c r="DE716" s="17">
        <v>8.5371579999999998</v>
      </c>
      <c r="DF716" s="17">
        <v>1.0115484159999999</v>
      </c>
      <c r="DG716" s="17">
        <v>0.99632500000000002</v>
      </c>
      <c r="DH716" s="17">
        <v>0.291310713</v>
      </c>
      <c r="DI716" s="17">
        <v>4.4912420000000003E-3</v>
      </c>
      <c r="DJ716" s="17">
        <v>1.2713761000000001E-2</v>
      </c>
      <c r="DK716" s="17">
        <v>9.5400567000000006E-2</v>
      </c>
      <c r="DL716" s="17">
        <v>2.05719E-3</v>
      </c>
      <c r="DM716" s="17">
        <v>2.1478757869999998</v>
      </c>
      <c r="DN716" s="17">
        <v>0.13049322099999999</v>
      </c>
      <c r="DO716" s="17">
        <v>1.28</v>
      </c>
      <c r="DP716" s="17">
        <v>0</v>
      </c>
      <c r="DQ716" s="17">
        <v>4.9906899999999997E-2</v>
      </c>
      <c r="DR716" s="17">
        <v>0.41816785499999998</v>
      </c>
      <c r="DS716" s="17">
        <v>2614.4699999999998</v>
      </c>
      <c r="DT716" s="17">
        <v>322.37254510000002</v>
      </c>
      <c r="DU716" s="17">
        <v>28.598726110000001</v>
      </c>
      <c r="DV716" s="17">
        <v>7894.7368420000003</v>
      </c>
      <c r="DW716" s="17">
        <v>0.25517241400000001</v>
      </c>
    </row>
    <row r="717" spans="1:137" ht="70">
      <c r="A717" s="2" t="s">
        <v>649</v>
      </c>
      <c r="B717" s="10">
        <v>69678</v>
      </c>
      <c r="C717" s="5" t="s">
        <v>751</v>
      </c>
      <c r="D717" s="5" t="s">
        <v>651</v>
      </c>
      <c r="E717" s="5">
        <v>548328</v>
      </c>
      <c r="F717" s="5">
        <v>5918451</v>
      </c>
      <c r="G717" s="5">
        <v>1381</v>
      </c>
      <c r="I717" s="5">
        <v>30</v>
      </c>
      <c r="J717" s="5" t="s">
        <v>183</v>
      </c>
      <c r="K717" s="5" t="s">
        <v>183</v>
      </c>
      <c r="N717" s="13" t="s">
        <v>937</v>
      </c>
      <c r="O717" s="5" t="s">
        <v>185</v>
      </c>
      <c r="Q717" s="5" t="s">
        <v>896</v>
      </c>
      <c r="R717" s="5">
        <v>0.03</v>
      </c>
      <c r="S717" s="5">
        <v>7.34</v>
      </c>
      <c r="T717" s="5">
        <v>23.2</v>
      </c>
      <c r="U717" s="5">
        <v>20</v>
      </c>
      <c r="V717" s="5">
        <v>1.32</v>
      </c>
      <c r="W717" s="5">
        <v>0.49</v>
      </c>
      <c r="X717" s="5">
        <v>0.12</v>
      </c>
      <c r="Y717" s="5">
        <v>0.03</v>
      </c>
      <c r="Z717" s="5">
        <v>1.76</v>
      </c>
      <c r="AA717" s="5">
        <v>0.2</v>
      </c>
      <c r="AB717" s="5">
        <v>3</v>
      </c>
      <c r="AC717" s="5">
        <v>14.1</v>
      </c>
      <c r="AD717" s="5">
        <v>3.2</v>
      </c>
      <c r="AE717" s="5">
        <v>0.57999999999999996</v>
      </c>
      <c r="AF717" s="5">
        <v>20.7</v>
      </c>
      <c r="AG717" s="5">
        <v>0.08</v>
      </c>
      <c r="AH717" s="5">
        <v>1.2</v>
      </c>
      <c r="AI717" s="5">
        <v>0.05</v>
      </c>
      <c r="AJ717" s="5">
        <v>2.4700000000000002</v>
      </c>
      <c r="AK717" s="5">
        <v>0.8</v>
      </c>
      <c r="AL717" s="5">
        <v>14</v>
      </c>
      <c r="AM717" s="5">
        <v>0.03</v>
      </c>
      <c r="AN717" s="5">
        <v>394</v>
      </c>
      <c r="AO717" s="5">
        <v>0.2</v>
      </c>
      <c r="AP717" s="5">
        <v>3.02</v>
      </c>
      <c r="AQ717" s="5">
        <v>35.6</v>
      </c>
      <c r="AR717" s="5">
        <v>0.8</v>
      </c>
      <c r="AS717" s="5">
        <v>1090</v>
      </c>
      <c r="AT717" s="5">
        <v>6.9</v>
      </c>
      <c r="AU717" s="5">
        <v>460</v>
      </c>
      <c r="AX717" s="5">
        <v>0.1</v>
      </c>
      <c r="AY717" s="5">
        <v>2.4</v>
      </c>
      <c r="BA717" s="5">
        <v>77.549403720000001</v>
      </c>
      <c r="BB717" s="5">
        <v>35.1</v>
      </c>
      <c r="BC717" s="5">
        <v>10.6</v>
      </c>
      <c r="BD717" s="5">
        <v>7.66</v>
      </c>
      <c r="BF717" s="5">
        <v>0.67</v>
      </c>
      <c r="BG717" s="5">
        <v>1.2E-2</v>
      </c>
      <c r="BH717" s="5">
        <v>2.19</v>
      </c>
      <c r="BI717" s="5">
        <v>8</v>
      </c>
      <c r="BK717" s="5">
        <v>6.1</v>
      </c>
      <c r="BL717" s="5">
        <v>1.8</v>
      </c>
      <c r="BM717" s="5">
        <v>14</v>
      </c>
      <c r="BN717" s="5">
        <v>20.6</v>
      </c>
      <c r="CG717" s="17">
        <v>24700</v>
      </c>
      <c r="CH717" s="17">
        <v>1751.77305</v>
      </c>
      <c r="CI717" s="17">
        <v>53.695652170000002</v>
      </c>
      <c r="CJ717" s="17">
        <v>3.0652174000000001E-2</v>
      </c>
      <c r="CK717" s="17">
        <v>0.81788079499999999</v>
      </c>
      <c r="CL717" s="17">
        <v>4.6475195820000001</v>
      </c>
      <c r="CM717" s="17">
        <v>0.17706888600000001</v>
      </c>
      <c r="CN717" s="17">
        <v>0.87168141600000004</v>
      </c>
      <c r="CO717" s="17">
        <v>13.868930000000001</v>
      </c>
      <c r="CP717" s="17">
        <v>2.9753620000000001</v>
      </c>
      <c r="CQ717" s="17">
        <v>4.0709600000000004</v>
      </c>
      <c r="CR717" s="17">
        <v>0.16799040000000001</v>
      </c>
      <c r="CS717" s="17">
        <v>0.74617</v>
      </c>
      <c r="CT717" s="17">
        <v>4.9745999999999999E-2</v>
      </c>
      <c r="CU717" s="17">
        <v>5.0830727999999999E-2</v>
      </c>
      <c r="CV717" s="17">
        <v>2.0017199999999999E-2</v>
      </c>
      <c r="CW717" s="17">
        <v>36.251591120000001</v>
      </c>
      <c r="CX717" s="17">
        <v>20.915251999999999</v>
      </c>
      <c r="CY717" s="17">
        <v>0.79591599999999996</v>
      </c>
      <c r="CZ717" s="17">
        <v>1.9682509539999999</v>
      </c>
      <c r="DA717" s="17">
        <v>1.92241883</v>
      </c>
      <c r="DB717" s="17">
        <v>17.166666670000001</v>
      </c>
      <c r="DC717" s="17">
        <v>1.2159931000000001E-2</v>
      </c>
      <c r="DD717" s="17">
        <v>4.2389504000000002</v>
      </c>
      <c r="DE717" s="17">
        <v>7.046322</v>
      </c>
      <c r="DF717" s="17">
        <v>0.84674672799999995</v>
      </c>
      <c r="DG717" s="17">
        <v>0.79591599999999996</v>
      </c>
      <c r="DH717" s="17">
        <v>0.27203824799999998</v>
      </c>
      <c r="DI717" s="17">
        <v>2.994161E-3</v>
      </c>
      <c r="DJ717" s="17">
        <v>1.038589E-2</v>
      </c>
      <c r="DK717" s="17">
        <v>6.3174101999999996E-2</v>
      </c>
      <c r="DL717" s="17">
        <v>1.234314E-3</v>
      </c>
      <c r="DM717" s="17">
        <v>7.1717208489999997</v>
      </c>
      <c r="DN717" s="17">
        <v>0.131363176</v>
      </c>
      <c r="DO717" s="17">
        <v>1.28</v>
      </c>
      <c r="DP717" s="17">
        <v>0</v>
      </c>
      <c r="DQ717" s="17">
        <v>4.7871363E-2</v>
      </c>
      <c r="DR717" s="17">
        <v>0.32226035600000003</v>
      </c>
      <c r="DS717" s="17">
        <v>2966.19</v>
      </c>
      <c r="DT717" s="17">
        <v>292.4718446</v>
      </c>
      <c r="DU717" s="17">
        <v>32.624113479999998</v>
      </c>
      <c r="DV717" s="17">
        <v>2157.1428569999998</v>
      </c>
      <c r="DW717" s="17">
        <v>8.3750000000000005E-2</v>
      </c>
    </row>
    <row r="718" spans="1:137" ht="28">
      <c r="A718" s="2" t="s">
        <v>649</v>
      </c>
      <c r="B718" s="10">
        <v>69679</v>
      </c>
      <c r="C718" s="5" t="s">
        <v>751</v>
      </c>
      <c r="D718" s="5" t="s">
        <v>651</v>
      </c>
      <c r="E718" s="5">
        <v>548343</v>
      </c>
      <c r="F718" s="5">
        <v>5918376</v>
      </c>
      <c r="G718" s="5">
        <v>1327</v>
      </c>
      <c r="I718" s="5">
        <v>0.5</v>
      </c>
      <c r="J718" s="5" t="s">
        <v>243</v>
      </c>
      <c r="M718" s="5" t="s">
        <v>243</v>
      </c>
      <c r="N718" s="13" t="s">
        <v>938</v>
      </c>
      <c r="O718" s="5" t="s">
        <v>190</v>
      </c>
      <c r="Q718" s="5" t="s">
        <v>896</v>
      </c>
      <c r="BA718" s="5">
        <v>83.466024509999997</v>
      </c>
      <c r="CW718" s="17">
        <v>39.017401139999997</v>
      </c>
      <c r="DG718" s="17">
        <v>0</v>
      </c>
      <c r="DO718" s="17">
        <v>1.38</v>
      </c>
      <c r="DP718" s="17">
        <v>0</v>
      </c>
    </row>
    <row r="719" spans="1:137" ht="84">
      <c r="A719" s="2" t="s">
        <v>649</v>
      </c>
      <c r="B719" s="10">
        <v>69680</v>
      </c>
      <c r="C719" s="5" t="s">
        <v>751</v>
      </c>
      <c r="D719" s="5" t="s">
        <v>651</v>
      </c>
      <c r="E719" s="5">
        <v>548347</v>
      </c>
      <c r="F719" s="5">
        <v>5918371</v>
      </c>
      <c r="G719" s="5">
        <v>1325</v>
      </c>
      <c r="I719" s="5">
        <v>25</v>
      </c>
      <c r="J719" s="5" t="s">
        <v>183</v>
      </c>
      <c r="K719" s="5" t="s">
        <v>183</v>
      </c>
      <c r="N719" s="13" t="s">
        <v>939</v>
      </c>
      <c r="O719" s="5" t="s">
        <v>185</v>
      </c>
      <c r="Q719" s="5" t="s">
        <v>896</v>
      </c>
      <c r="R719" s="5">
        <v>0.01</v>
      </c>
      <c r="S719" s="5">
        <v>7.15</v>
      </c>
      <c r="T719" s="5">
        <v>68.400000000000006</v>
      </c>
      <c r="U719" s="5">
        <v>80</v>
      </c>
      <c r="V719" s="5">
        <v>1.23</v>
      </c>
      <c r="W719" s="5">
        <v>1.06</v>
      </c>
      <c r="X719" s="5">
        <v>0.21</v>
      </c>
      <c r="Z719" s="5">
        <v>3.16</v>
      </c>
      <c r="AA719" s="5">
        <v>0.4</v>
      </c>
      <c r="AB719" s="5">
        <v>4</v>
      </c>
      <c r="AC719" s="5">
        <v>4.08</v>
      </c>
      <c r="AD719" s="5">
        <v>5.6</v>
      </c>
      <c r="AE719" s="5">
        <v>0.67</v>
      </c>
      <c r="AF719" s="5">
        <v>17</v>
      </c>
      <c r="AG719" s="5">
        <v>0.08</v>
      </c>
      <c r="AH719" s="5">
        <v>1.3</v>
      </c>
      <c r="AI719" s="5">
        <v>2.5999999999999999E-2</v>
      </c>
      <c r="AJ719" s="5">
        <v>2.67</v>
      </c>
      <c r="AK719" s="5">
        <v>1.4</v>
      </c>
      <c r="AL719" s="5">
        <v>5</v>
      </c>
      <c r="AM719" s="5">
        <v>0.06</v>
      </c>
      <c r="AN719" s="5">
        <v>134</v>
      </c>
      <c r="AO719" s="5">
        <v>0.18</v>
      </c>
      <c r="AP719" s="5">
        <v>3.24</v>
      </c>
      <c r="AQ719" s="5">
        <v>19</v>
      </c>
      <c r="AR719" s="5">
        <v>1.5</v>
      </c>
      <c r="AS719" s="5">
        <v>1300</v>
      </c>
      <c r="AT719" s="5">
        <v>9.1999999999999993</v>
      </c>
      <c r="AU719" s="5">
        <v>272</v>
      </c>
      <c r="AX719" s="5">
        <v>0.08</v>
      </c>
      <c r="AY719" s="5">
        <v>2.4</v>
      </c>
      <c r="BA719" s="5">
        <v>73.863403840000004</v>
      </c>
      <c r="BB719" s="5">
        <v>15.5</v>
      </c>
      <c r="BC719" s="5">
        <v>15.5</v>
      </c>
      <c r="BD719" s="5">
        <v>5.59</v>
      </c>
      <c r="BF719" s="5">
        <v>1</v>
      </c>
      <c r="BG719" s="5">
        <v>1.2E-2</v>
      </c>
      <c r="BH719" s="5">
        <v>1.29</v>
      </c>
      <c r="BI719" s="5">
        <v>18.600000000000001</v>
      </c>
      <c r="BK719" s="5">
        <v>3.4</v>
      </c>
      <c r="BL719" s="5">
        <v>2.7</v>
      </c>
      <c r="BM719" s="5">
        <v>19</v>
      </c>
      <c r="BN719" s="5">
        <v>24.8</v>
      </c>
      <c r="CG719" s="17">
        <v>26700</v>
      </c>
      <c r="CH719" s="17">
        <v>6544.117647</v>
      </c>
      <c r="CI719" s="17">
        <v>98.16176471</v>
      </c>
      <c r="CJ719" s="17">
        <v>1.4999999999999999E-2</v>
      </c>
      <c r="CK719" s="17">
        <v>0.82407407399999999</v>
      </c>
      <c r="CL719" s="17">
        <v>3.3989266549999999</v>
      </c>
      <c r="CM719" s="17">
        <v>0.22732818199999999</v>
      </c>
      <c r="CN719" s="17">
        <v>0.66666666699999999</v>
      </c>
      <c r="CO719" s="17">
        <v>13.509925000000001</v>
      </c>
      <c r="CP719" s="17">
        <v>3.2162820000000001</v>
      </c>
      <c r="CQ719" s="17">
        <v>4.3675199999999998</v>
      </c>
      <c r="CR719" s="17">
        <v>0.2939832</v>
      </c>
      <c r="CS719" s="17">
        <v>0.86195500000000003</v>
      </c>
      <c r="CT719" s="17">
        <v>9.9491999999999997E-2</v>
      </c>
      <c r="CU719" s="17">
        <v>1.7287607999999999E-2</v>
      </c>
      <c r="CV719" s="17">
        <v>2.0017199999999999E-2</v>
      </c>
      <c r="CW719" s="17">
        <v>34.528517129999997</v>
      </c>
      <c r="CX719" s="17">
        <v>21.093727000000001</v>
      </c>
      <c r="CY719" s="17">
        <v>0.96144700000000005</v>
      </c>
      <c r="CZ719" s="17">
        <v>1.781418476</v>
      </c>
      <c r="DA719" s="17">
        <v>1.7149394979999999</v>
      </c>
      <c r="DB719" s="17">
        <v>19.07692308</v>
      </c>
      <c r="DC719" s="17">
        <v>2.2676047000000001E-2</v>
      </c>
      <c r="DD719" s="17">
        <v>4.6615032000000003</v>
      </c>
      <c r="DE719" s="17">
        <v>7.5838020000000004</v>
      </c>
      <c r="DF719" s="17">
        <v>0.97873460800000001</v>
      </c>
      <c r="DG719" s="17">
        <v>0.96144700000000005</v>
      </c>
      <c r="DH719" s="17">
        <v>0.26499638599999997</v>
      </c>
      <c r="DI719" s="17">
        <v>5.2397820000000001E-3</v>
      </c>
      <c r="DJ719" s="17">
        <v>1.1997493E-2</v>
      </c>
      <c r="DK719" s="17">
        <v>6.8289414000000007E-2</v>
      </c>
      <c r="DL719" s="17">
        <v>2.4686280000000001E-3</v>
      </c>
      <c r="DM719" s="17">
        <v>2.4391131819999998</v>
      </c>
      <c r="DN719" s="17">
        <v>0.14093267900000001</v>
      </c>
      <c r="DO719" s="17">
        <v>1.22</v>
      </c>
      <c r="DP719" s="17">
        <v>0</v>
      </c>
      <c r="DQ719" s="17">
        <v>4.9110211000000001E-2</v>
      </c>
      <c r="DR719" s="17">
        <v>0.32236015200000001</v>
      </c>
      <c r="DS719" s="17">
        <v>2557.7199999999998</v>
      </c>
      <c r="DT719" s="17">
        <v>301.37233670000001</v>
      </c>
      <c r="DU719" s="17">
        <v>66.666666669999998</v>
      </c>
      <c r="DV719" s="17">
        <v>6480</v>
      </c>
      <c r="DW719" s="17">
        <v>5.3763441000000002E-2</v>
      </c>
    </row>
    <row r="720" spans="1:137" ht="42">
      <c r="A720" s="2" t="s">
        <v>649</v>
      </c>
      <c r="B720" s="10">
        <v>69681</v>
      </c>
      <c r="C720" s="5" t="s">
        <v>751</v>
      </c>
      <c r="D720" s="5" t="s">
        <v>651</v>
      </c>
      <c r="E720" s="5">
        <v>548369</v>
      </c>
      <c r="F720" s="5">
        <v>5918313</v>
      </c>
      <c r="G720" s="5">
        <v>1304</v>
      </c>
      <c r="I720" s="5">
        <v>1</v>
      </c>
      <c r="J720" s="5" t="s">
        <v>183</v>
      </c>
      <c r="K720" s="5" t="s">
        <v>183</v>
      </c>
      <c r="N720" s="13" t="s">
        <v>940</v>
      </c>
      <c r="O720" s="5" t="s">
        <v>185</v>
      </c>
      <c r="Q720" s="5" t="s">
        <v>896</v>
      </c>
      <c r="R720" s="5">
        <v>0.01</v>
      </c>
      <c r="S720" s="5">
        <v>7.19</v>
      </c>
      <c r="T720" s="5">
        <v>48.6</v>
      </c>
      <c r="U720" s="5">
        <v>70</v>
      </c>
      <c r="V720" s="5">
        <v>1.1000000000000001</v>
      </c>
      <c r="W720" s="5">
        <v>1.32</v>
      </c>
      <c r="X720" s="5">
        <v>0.06</v>
      </c>
      <c r="Z720" s="5">
        <v>0.52</v>
      </c>
      <c r="AA720" s="5">
        <v>0.3</v>
      </c>
      <c r="AB720" s="5">
        <v>4</v>
      </c>
      <c r="AC720" s="5">
        <v>15.45</v>
      </c>
      <c r="AD720" s="5">
        <v>7.1</v>
      </c>
      <c r="AE720" s="5">
        <v>0.53</v>
      </c>
      <c r="AF720" s="5">
        <v>15.45</v>
      </c>
      <c r="AG720" s="5">
        <v>0.09</v>
      </c>
      <c r="AH720" s="5">
        <v>0.2</v>
      </c>
      <c r="AI720" s="5">
        <v>2.3E-2</v>
      </c>
      <c r="AJ720" s="5">
        <v>5</v>
      </c>
      <c r="AL720" s="5">
        <v>4.7</v>
      </c>
      <c r="AM720" s="5">
        <v>0.01</v>
      </c>
      <c r="AN720" s="5">
        <v>61</v>
      </c>
      <c r="AO720" s="5">
        <v>0.22</v>
      </c>
      <c r="AP720" s="5">
        <v>2.3199999999999998</v>
      </c>
      <c r="AQ720" s="5">
        <v>21.4</v>
      </c>
      <c r="AR720" s="5">
        <v>0.5</v>
      </c>
      <c r="AS720" s="5">
        <v>1720</v>
      </c>
      <c r="AT720" s="5">
        <v>12.4</v>
      </c>
      <c r="AU720" s="5">
        <v>670</v>
      </c>
      <c r="AX720" s="5">
        <v>0.13</v>
      </c>
      <c r="AY720" s="5">
        <v>0.4</v>
      </c>
      <c r="BA720" s="5">
        <v>74.136294030000002</v>
      </c>
      <c r="BB720" s="5">
        <v>16.7</v>
      </c>
      <c r="BC720" s="5">
        <v>16.2</v>
      </c>
      <c r="BD720" s="5">
        <v>4.8499999999999996</v>
      </c>
      <c r="BF720" s="5">
        <v>0.12</v>
      </c>
      <c r="BH720" s="5">
        <v>3.76</v>
      </c>
      <c r="BI720" s="5">
        <v>5</v>
      </c>
      <c r="BK720" s="5">
        <v>3.1</v>
      </c>
      <c r="BL720" s="5">
        <v>0.4</v>
      </c>
      <c r="BM720" s="5">
        <v>3</v>
      </c>
      <c r="BN720" s="5">
        <v>3.2</v>
      </c>
      <c r="CG720" s="17">
        <v>50000</v>
      </c>
      <c r="CH720" s="17">
        <v>3236.2459549999999</v>
      </c>
      <c r="CI720" s="17">
        <v>74.626865670000001</v>
      </c>
      <c r="CJ720" s="17">
        <v>2.3059700999999998E-2</v>
      </c>
      <c r="CK720" s="17">
        <v>2.1551724139999999</v>
      </c>
      <c r="CL720" s="17">
        <v>4.4123711339999998</v>
      </c>
      <c r="CM720" s="17">
        <v>0.184761905</v>
      </c>
      <c r="CN720" s="17">
        <v>0.53508771899999996</v>
      </c>
      <c r="CO720" s="17">
        <v>13.585504999999999</v>
      </c>
      <c r="CP720" s="17">
        <v>6.0229999999999997</v>
      </c>
      <c r="CQ720" s="17">
        <v>3.1273599999999999</v>
      </c>
      <c r="CR720" s="17">
        <v>8.3995200000000006E-2</v>
      </c>
      <c r="CS720" s="17">
        <v>0.68184500000000003</v>
      </c>
      <c r="CT720" s="17">
        <v>1.6582E-2</v>
      </c>
      <c r="CU720" s="17">
        <v>7.8697320000000008E-3</v>
      </c>
      <c r="CV720" s="17">
        <v>0</v>
      </c>
      <c r="CW720" s="17">
        <v>34.656083600000002</v>
      </c>
      <c r="CX720" s="17">
        <v>22.735865</v>
      </c>
      <c r="CY720" s="17">
        <v>0.69842700000000002</v>
      </c>
      <c r="CZ720" s="17">
        <v>1.484696231</v>
      </c>
      <c r="DA720" s="17">
        <v>1.471191513</v>
      </c>
      <c r="DB720" s="17">
        <v>16</v>
      </c>
      <c r="DC720" s="17">
        <v>5.3022360000000001E-3</v>
      </c>
      <c r="DD720" s="17">
        <v>3.2113551999999999</v>
      </c>
      <c r="DE720" s="17">
        <v>9.1503599999999992</v>
      </c>
      <c r="DF720" s="17">
        <v>0.70629673199999998</v>
      </c>
      <c r="DG720" s="17">
        <v>0.69842700000000002</v>
      </c>
      <c r="DH720" s="17">
        <v>0.26647888400000003</v>
      </c>
      <c r="DI720" s="17">
        <v>1.4970809999999999E-3</v>
      </c>
      <c r="DJ720" s="17">
        <v>9.490554E-3</v>
      </c>
      <c r="DK720" s="17">
        <v>0.12788279799999999</v>
      </c>
      <c r="DL720" s="17">
        <v>4.1143799999999997E-4</v>
      </c>
      <c r="DM720" s="17">
        <v>1.1103425680000001</v>
      </c>
      <c r="DN720" s="17">
        <v>0.10091475699999999</v>
      </c>
      <c r="DO720" s="17">
        <v>1.23</v>
      </c>
      <c r="DP720" s="17">
        <v>0</v>
      </c>
      <c r="DQ720" s="17">
        <v>3.0990215000000002E-2</v>
      </c>
      <c r="DR720" s="17">
        <v>0.55711162299999994</v>
      </c>
      <c r="DS720" s="17">
        <v>2365.9499999999998</v>
      </c>
      <c r="DT720" s="17">
        <v>276.28424380000001</v>
      </c>
      <c r="DU720" s="17">
        <v>43.365695789999997</v>
      </c>
      <c r="DV720" s="17">
        <v>4936.1702130000003</v>
      </c>
      <c r="DW720" s="17">
        <v>2.4E-2</v>
      </c>
    </row>
    <row r="721" spans="1:137" ht="70">
      <c r="A721" s="2" t="s">
        <v>649</v>
      </c>
      <c r="B721" s="10">
        <v>69682</v>
      </c>
      <c r="C721" s="5" t="s">
        <v>751</v>
      </c>
      <c r="D721" s="5" t="s">
        <v>651</v>
      </c>
      <c r="E721" s="5">
        <v>548354</v>
      </c>
      <c r="F721" s="5">
        <v>5918311</v>
      </c>
      <c r="G721" s="5">
        <v>1302</v>
      </c>
      <c r="I721" s="5">
        <v>30</v>
      </c>
      <c r="J721" s="5" t="s">
        <v>183</v>
      </c>
      <c r="K721" s="5" t="s">
        <v>183</v>
      </c>
      <c r="N721" s="13" t="s">
        <v>941</v>
      </c>
      <c r="O721" s="5" t="s">
        <v>185</v>
      </c>
      <c r="Q721" s="5" t="s">
        <v>896</v>
      </c>
      <c r="R721" s="5">
        <v>0.05</v>
      </c>
      <c r="S721" s="5">
        <v>7.28</v>
      </c>
      <c r="T721" s="5">
        <v>57.7</v>
      </c>
      <c r="U721" s="5">
        <v>70</v>
      </c>
      <c r="V721" s="5">
        <v>0.9</v>
      </c>
      <c r="W721" s="5">
        <v>0.99</v>
      </c>
      <c r="X721" s="5">
        <v>0.16</v>
      </c>
      <c r="Z721" s="5">
        <v>2.25</v>
      </c>
      <c r="AA721" s="5">
        <v>0.4</v>
      </c>
      <c r="AB721" s="5">
        <v>4</v>
      </c>
      <c r="AC721" s="5">
        <v>8.8000000000000007</v>
      </c>
      <c r="AD721" s="5">
        <v>4.8</v>
      </c>
      <c r="AE721" s="5">
        <v>0.57999999999999996</v>
      </c>
      <c r="AF721" s="5">
        <v>16</v>
      </c>
      <c r="AG721" s="5">
        <v>0.08</v>
      </c>
      <c r="AH721" s="5">
        <v>0.8</v>
      </c>
      <c r="AI721" s="5">
        <v>3.5999999999999997E-2</v>
      </c>
      <c r="AJ721" s="5">
        <v>3.69</v>
      </c>
      <c r="AK721" s="5">
        <v>1.1000000000000001</v>
      </c>
      <c r="AL721" s="5">
        <v>5.7</v>
      </c>
      <c r="AM721" s="5">
        <v>0.04</v>
      </c>
      <c r="AN721" s="5">
        <v>99</v>
      </c>
      <c r="AO721" s="5">
        <v>0.2</v>
      </c>
      <c r="AP721" s="5">
        <v>2.76</v>
      </c>
      <c r="AQ721" s="5">
        <v>13.9</v>
      </c>
      <c r="AR721" s="5">
        <v>0.7</v>
      </c>
      <c r="AS721" s="5">
        <v>1250</v>
      </c>
      <c r="AT721" s="5">
        <v>13.8</v>
      </c>
      <c r="AU721" s="5">
        <v>400</v>
      </c>
      <c r="AX721" s="5">
        <v>7.0000000000000007E-2</v>
      </c>
      <c r="AY721" s="5">
        <v>2.5</v>
      </c>
      <c r="BA721" s="5">
        <v>76.489406500000001</v>
      </c>
      <c r="BB721" s="5">
        <v>16</v>
      </c>
      <c r="BC721" s="5">
        <v>15.7</v>
      </c>
      <c r="BD721" s="5">
        <v>3.49</v>
      </c>
      <c r="BF721" s="5">
        <v>0.51</v>
      </c>
      <c r="BG721" s="5">
        <v>1.2E-2</v>
      </c>
      <c r="BH721" s="5">
        <v>2.13</v>
      </c>
      <c r="BI721" s="5">
        <v>6.1</v>
      </c>
      <c r="BK721" s="5">
        <v>3.7</v>
      </c>
      <c r="BL721" s="5">
        <v>1.9</v>
      </c>
      <c r="BM721" s="5">
        <v>10</v>
      </c>
      <c r="BN721" s="5">
        <v>14</v>
      </c>
      <c r="CG721" s="17">
        <v>36900</v>
      </c>
      <c r="CH721" s="17">
        <v>4193.181818</v>
      </c>
      <c r="CI721" s="17">
        <v>92.25</v>
      </c>
      <c r="CJ721" s="17">
        <v>2.1999999999999999E-2</v>
      </c>
      <c r="CK721" s="17">
        <v>1.3369565219999999</v>
      </c>
      <c r="CL721" s="17">
        <v>3.982808023</v>
      </c>
      <c r="CM721" s="17">
        <v>0.20069005200000001</v>
      </c>
      <c r="CN721" s="17">
        <v>0.63057324800000003</v>
      </c>
      <c r="CO721" s="17">
        <v>13.755559999999999</v>
      </c>
      <c r="CP721" s="17">
        <v>4.4449740000000002</v>
      </c>
      <c r="CQ721" s="17">
        <v>3.7204799999999998</v>
      </c>
      <c r="CR721" s="17">
        <v>0.2239872</v>
      </c>
      <c r="CS721" s="17">
        <v>0.74617</v>
      </c>
      <c r="CT721" s="17">
        <v>6.6327999999999998E-2</v>
      </c>
      <c r="CU721" s="17">
        <v>1.2772188E-2</v>
      </c>
      <c r="CV721" s="17">
        <v>2.0017199999999999E-2</v>
      </c>
      <c r="CW721" s="17">
        <v>35.756080079999997</v>
      </c>
      <c r="CX721" s="17">
        <v>21.921014</v>
      </c>
      <c r="CY721" s="17">
        <v>0.81249800000000005</v>
      </c>
      <c r="CZ721" s="17">
        <v>1.684604432</v>
      </c>
      <c r="DA721" s="17">
        <v>1.6396276789999999</v>
      </c>
      <c r="DB721" s="17">
        <v>17.5</v>
      </c>
      <c r="DC721" s="17">
        <v>1.7732402000000001E-2</v>
      </c>
      <c r="DD721" s="17">
        <v>3.9444672000000001</v>
      </c>
      <c r="DE721" s="17">
        <v>8.1654540000000004</v>
      </c>
      <c r="DF721" s="17">
        <v>0.82527018799999996</v>
      </c>
      <c r="DG721" s="17">
        <v>0.81249800000000005</v>
      </c>
      <c r="DH721" s="17">
        <v>0.26981450299999998</v>
      </c>
      <c r="DI721" s="17">
        <v>3.9922150000000003E-3</v>
      </c>
      <c r="DJ721" s="17">
        <v>1.038589E-2</v>
      </c>
      <c r="DK721" s="17">
        <v>9.4377505E-2</v>
      </c>
      <c r="DL721" s="17">
        <v>1.6457519999999999E-3</v>
      </c>
      <c r="DM721" s="17">
        <v>1.8020313809999999</v>
      </c>
      <c r="DN721" s="17">
        <v>0.12005376299999999</v>
      </c>
      <c r="DO721" s="17">
        <v>1.26</v>
      </c>
      <c r="DP721" s="17">
        <v>0</v>
      </c>
      <c r="DQ721" s="17">
        <v>3.9582892000000001E-2</v>
      </c>
      <c r="DR721" s="17">
        <v>0.43607008899999999</v>
      </c>
      <c r="DS721" s="17">
        <v>2677.27</v>
      </c>
      <c r="DT721" s="17">
        <v>297.05929739999999</v>
      </c>
      <c r="DU721" s="17">
        <v>45.454545449999998</v>
      </c>
      <c r="DV721" s="17">
        <v>4842.1052630000004</v>
      </c>
      <c r="DW721" s="17">
        <v>8.3606556999999998E-2</v>
      </c>
    </row>
    <row r="722" spans="1:137" ht="98">
      <c r="A722" s="2" t="s">
        <v>649</v>
      </c>
      <c r="B722" s="10">
        <v>69683</v>
      </c>
      <c r="C722" s="5" t="s">
        <v>751</v>
      </c>
      <c r="D722" s="5" t="s">
        <v>651</v>
      </c>
      <c r="E722" s="5">
        <v>548385</v>
      </c>
      <c r="F722" s="5">
        <v>5918652</v>
      </c>
      <c r="G722" s="5">
        <v>1403</v>
      </c>
      <c r="I722" s="5">
        <v>15</v>
      </c>
      <c r="J722" s="5" t="s">
        <v>183</v>
      </c>
      <c r="L722" s="5" t="s">
        <v>183</v>
      </c>
      <c r="N722" s="13" t="s">
        <v>942</v>
      </c>
      <c r="O722" s="5" t="s">
        <v>185</v>
      </c>
      <c r="Q722" s="5" t="s">
        <v>896</v>
      </c>
      <c r="R722" s="5">
        <v>0.02</v>
      </c>
      <c r="S722" s="5">
        <v>7.63</v>
      </c>
      <c r="T722" s="5">
        <v>1000</v>
      </c>
      <c r="U722" s="5">
        <v>30</v>
      </c>
      <c r="V722" s="5">
        <v>1.17</v>
      </c>
      <c r="W722" s="5">
        <v>1.32</v>
      </c>
      <c r="X722" s="5">
        <v>0.14000000000000001</v>
      </c>
      <c r="Y722" s="5">
        <v>0.03</v>
      </c>
      <c r="Z722" s="5">
        <v>2.15</v>
      </c>
      <c r="AA722" s="5">
        <v>0.3</v>
      </c>
      <c r="AB722" s="5">
        <v>6</v>
      </c>
      <c r="AC722" s="5">
        <v>18.649999999999999</v>
      </c>
      <c r="AD722" s="5">
        <v>3</v>
      </c>
      <c r="AE722" s="5">
        <v>0.98</v>
      </c>
      <c r="AF722" s="5">
        <v>16.899999999999999</v>
      </c>
      <c r="AG722" s="5">
        <v>7.0000000000000007E-2</v>
      </c>
      <c r="AH722" s="5">
        <v>1.3</v>
      </c>
      <c r="AI722" s="5">
        <v>2.7E-2</v>
      </c>
      <c r="AJ722" s="5">
        <v>3.57</v>
      </c>
      <c r="AK722" s="5">
        <v>1</v>
      </c>
      <c r="AL722" s="5">
        <v>6.4</v>
      </c>
      <c r="AM722" s="5">
        <v>0.03</v>
      </c>
      <c r="AN722" s="5">
        <v>316</v>
      </c>
      <c r="AO722" s="5">
        <v>0.28999999999999998</v>
      </c>
      <c r="AP722" s="5">
        <v>3.06</v>
      </c>
      <c r="AQ722" s="5">
        <v>14.9</v>
      </c>
      <c r="AR722" s="5">
        <v>0.7</v>
      </c>
      <c r="AS722" s="5">
        <v>1370</v>
      </c>
      <c r="AT722" s="5">
        <v>11.3</v>
      </c>
      <c r="AU722" s="5">
        <v>510</v>
      </c>
      <c r="AW722" s="5">
        <v>0.03</v>
      </c>
      <c r="AX722" s="5">
        <v>0.34</v>
      </c>
      <c r="AY722" s="5">
        <v>1.6</v>
      </c>
      <c r="BA722" s="5">
        <v>75.360465970000007</v>
      </c>
      <c r="BB722" s="5">
        <v>26.7</v>
      </c>
      <c r="BC722" s="5">
        <v>11.9</v>
      </c>
      <c r="BD722" s="5">
        <v>5.64</v>
      </c>
      <c r="BF722" s="5">
        <v>0.65</v>
      </c>
      <c r="BG722" s="5">
        <v>8.9999999999999993E-3</v>
      </c>
      <c r="BH722" s="5">
        <v>2.97</v>
      </c>
      <c r="BI722" s="5">
        <v>15.4</v>
      </c>
      <c r="BK722" s="5">
        <v>3.5</v>
      </c>
      <c r="BL722" s="5">
        <v>2.4</v>
      </c>
      <c r="BM722" s="5">
        <v>25</v>
      </c>
      <c r="BN722" s="5">
        <v>22.3</v>
      </c>
      <c r="CG722" s="17">
        <v>35700</v>
      </c>
      <c r="CH722" s="17">
        <v>1914.2091150000001</v>
      </c>
      <c r="CI722" s="17">
        <v>70</v>
      </c>
      <c r="CJ722" s="17">
        <v>3.6568626999999999E-2</v>
      </c>
      <c r="CK722" s="17">
        <v>1.1666666670000001</v>
      </c>
      <c r="CL722" s="17">
        <v>2.6418439720000002</v>
      </c>
      <c r="CM722" s="17">
        <v>0.27458617299999999</v>
      </c>
      <c r="CN722" s="17">
        <v>0.76328502399999998</v>
      </c>
      <c r="CO722" s="17">
        <v>14.416885000000001</v>
      </c>
      <c r="CP722" s="17">
        <v>4.3004220000000002</v>
      </c>
      <c r="CQ722" s="17">
        <v>4.1248800000000001</v>
      </c>
      <c r="CR722" s="17">
        <v>0.19598879999999999</v>
      </c>
      <c r="CS722" s="17">
        <v>1.2607699999999999</v>
      </c>
      <c r="CT722" s="17">
        <v>4.9745999999999999E-2</v>
      </c>
      <c r="CU722" s="17">
        <v>4.0767791999999997E-2</v>
      </c>
      <c r="CV722" s="17">
        <v>1.5012899999999999E-2</v>
      </c>
      <c r="CW722" s="17">
        <v>35.228340490000001</v>
      </c>
      <c r="CX722" s="17">
        <v>22.842186999999999</v>
      </c>
      <c r="CY722" s="17">
        <v>1.310516</v>
      </c>
      <c r="CZ722" s="17">
        <v>1.71114163</v>
      </c>
      <c r="DA722" s="17">
        <v>1.6722420499999999</v>
      </c>
      <c r="DB722" s="17">
        <v>17.15384615</v>
      </c>
      <c r="DC722" s="17">
        <v>1.2016252999999999E-2</v>
      </c>
      <c r="DD722" s="17">
        <v>4.3208688000000004</v>
      </c>
      <c r="DE722" s="17">
        <v>8.4253020000000003</v>
      </c>
      <c r="DF722" s="17">
        <v>1.351283792</v>
      </c>
      <c r="DG722" s="17">
        <v>1.310516</v>
      </c>
      <c r="DH722" s="17">
        <v>0.28278635400000002</v>
      </c>
      <c r="DI722" s="17">
        <v>3.4931879999999999E-3</v>
      </c>
      <c r="DJ722" s="17">
        <v>1.7548571999999998E-2</v>
      </c>
      <c r="DK722" s="17">
        <v>9.1308317999999999E-2</v>
      </c>
      <c r="DL722" s="17">
        <v>1.234314E-3</v>
      </c>
      <c r="DM722" s="17">
        <v>5.7519385490000001</v>
      </c>
      <c r="DN722" s="17">
        <v>0.13310308500000001</v>
      </c>
      <c r="DO722" s="17">
        <v>1.25</v>
      </c>
      <c r="DP722" s="17">
        <v>0</v>
      </c>
      <c r="DQ722" s="17">
        <v>7.9122601000000001E-2</v>
      </c>
      <c r="DR722" s="17">
        <v>0.40373685199999998</v>
      </c>
      <c r="DS722" s="17">
        <v>2478.64</v>
      </c>
      <c r="DT722" s="17">
        <v>306.21411119999999</v>
      </c>
      <c r="DU722" s="17">
        <v>27.345844499999998</v>
      </c>
      <c r="DV722" s="17">
        <v>4781.25</v>
      </c>
      <c r="DW722" s="17">
        <v>4.2207792000000001E-2</v>
      </c>
    </row>
    <row r="723" spans="1:137" ht="84">
      <c r="A723" s="2" t="s">
        <v>649</v>
      </c>
      <c r="B723" s="10">
        <v>69684</v>
      </c>
      <c r="C723" s="5" t="s">
        <v>751</v>
      </c>
      <c r="D723" s="5" t="s">
        <v>651</v>
      </c>
      <c r="E723" s="5">
        <v>548301</v>
      </c>
      <c r="F723" s="5">
        <v>5918672</v>
      </c>
      <c r="G723" s="5">
        <v>1409</v>
      </c>
      <c r="I723" s="5">
        <v>20</v>
      </c>
      <c r="J723" s="5" t="s">
        <v>183</v>
      </c>
      <c r="L723" s="5" t="s">
        <v>183</v>
      </c>
      <c r="N723" s="13" t="s">
        <v>943</v>
      </c>
      <c r="O723" s="5" t="s">
        <v>185</v>
      </c>
      <c r="Q723" s="5" t="s">
        <v>896</v>
      </c>
      <c r="R723" s="5">
        <v>0.01</v>
      </c>
      <c r="S723" s="5">
        <v>7.85</v>
      </c>
      <c r="T723" s="5">
        <v>41.4</v>
      </c>
      <c r="U723" s="5">
        <v>40</v>
      </c>
      <c r="V723" s="5">
        <v>1.76</v>
      </c>
      <c r="W723" s="5">
        <v>1.39</v>
      </c>
      <c r="X723" s="5">
        <v>0.1</v>
      </c>
      <c r="Z723" s="5">
        <v>0.98</v>
      </c>
      <c r="AA723" s="5">
        <v>0.4</v>
      </c>
      <c r="AB723" s="5">
        <v>4</v>
      </c>
      <c r="AC723" s="5">
        <v>35.4</v>
      </c>
      <c r="AD723" s="5">
        <v>5.0999999999999996</v>
      </c>
      <c r="AE723" s="5">
        <v>0.7</v>
      </c>
      <c r="AF723" s="5">
        <v>18.7</v>
      </c>
      <c r="AG723" s="5">
        <v>7.0000000000000007E-2</v>
      </c>
      <c r="AH723" s="5">
        <v>0.7</v>
      </c>
      <c r="AI723" s="5">
        <v>2.1000000000000001E-2</v>
      </c>
      <c r="AJ723" s="5">
        <v>3.45</v>
      </c>
      <c r="AK723" s="5">
        <v>0.5</v>
      </c>
      <c r="AL723" s="5">
        <v>8.1999999999999993</v>
      </c>
      <c r="AM723" s="5">
        <v>0.02</v>
      </c>
      <c r="AN723" s="5">
        <v>262</v>
      </c>
      <c r="AO723" s="5">
        <v>0.26</v>
      </c>
      <c r="AP723" s="5">
        <v>3.09</v>
      </c>
      <c r="AQ723" s="5">
        <v>41.6</v>
      </c>
      <c r="AR723" s="5">
        <v>1.5</v>
      </c>
      <c r="AS723" s="5">
        <v>1890</v>
      </c>
      <c r="AT723" s="5">
        <v>10</v>
      </c>
      <c r="AU723" s="5">
        <v>630</v>
      </c>
      <c r="AX723" s="5">
        <v>0.13</v>
      </c>
      <c r="AY723" s="5">
        <v>1.2</v>
      </c>
      <c r="BA723" s="5">
        <v>76.044876799999997</v>
      </c>
      <c r="BB723" s="5">
        <v>53</v>
      </c>
      <c r="BC723" s="5">
        <v>30.4</v>
      </c>
      <c r="BD723" s="5">
        <v>13.15</v>
      </c>
      <c r="BF723" s="5">
        <v>0.3</v>
      </c>
      <c r="BG723" s="5">
        <v>8.9999999999999993E-3</v>
      </c>
      <c r="BH723" s="5">
        <v>3.68</v>
      </c>
      <c r="BI723" s="5">
        <v>6.2</v>
      </c>
      <c r="BJ723" s="5">
        <v>1</v>
      </c>
      <c r="BK723" s="5">
        <v>4.4000000000000004</v>
      </c>
      <c r="BL723" s="5">
        <v>1.1000000000000001</v>
      </c>
      <c r="BM723" s="5">
        <v>10</v>
      </c>
      <c r="BN723" s="5">
        <v>9.9</v>
      </c>
      <c r="CG723" s="17">
        <v>34500</v>
      </c>
      <c r="CH723" s="17">
        <v>974.57627119999995</v>
      </c>
      <c r="CI723" s="17">
        <v>54.76190476</v>
      </c>
      <c r="CJ723" s="17">
        <v>5.6190476000000003E-2</v>
      </c>
      <c r="CK723" s="17">
        <v>1.116504854</v>
      </c>
      <c r="CL723" s="17">
        <v>3.1634980989999999</v>
      </c>
      <c r="CM723" s="17">
        <v>0.240182648</v>
      </c>
      <c r="CN723" s="17">
        <v>0.789156627</v>
      </c>
      <c r="CO723" s="17">
        <v>14.832575</v>
      </c>
      <c r="CP723" s="17">
        <v>4.1558700000000002</v>
      </c>
      <c r="CQ723" s="17">
        <v>4.1653200000000004</v>
      </c>
      <c r="CR723" s="17">
        <v>0.13999200000000001</v>
      </c>
      <c r="CS723" s="17">
        <v>0.90054999999999996</v>
      </c>
      <c r="CT723" s="17">
        <v>3.3163999999999999E-2</v>
      </c>
      <c r="CU723" s="17">
        <v>3.3801143999999998E-2</v>
      </c>
      <c r="CV723" s="17">
        <v>1.5012899999999999E-2</v>
      </c>
      <c r="CW723" s="17">
        <v>35.548278230000001</v>
      </c>
      <c r="CX723" s="17">
        <v>23.153765</v>
      </c>
      <c r="CY723" s="17">
        <v>0.93371400000000004</v>
      </c>
      <c r="CZ723" s="17">
        <v>1.782506468</v>
      </c>
      <c r="DA723" s="17">
        <v>1.7530145319999999</v>
      </c>
      <c r="DB723" s="17">
        <v>14.14285714</v>
      </c>
      <c r="DC723" s="17">
        <v>7.9333389999999993E-3</v>
      </c>
      <c r="DD723" s="17">
        <v>4.3053119999999998</v>
      </c>
      <c r="DE723" s="17">
        <v>8.3211899999999996</v>
      </c>
      <c r="DF723" s="17">
        <v>0.96751514400000005</v>
      </c>
      <c r="DG723" s="17">
        <v>0.93371400000000004</v>
      </c>
      <c r="DH723" s="17">
        <v>0.29094008900000001</v>
      </c>
      <c r="DI723" s="17">
        <v>2.495134E-3</v>
      </c>
      <c r="DJ723" s="17">
        <v>1.2534694000000001E-2</v>
      </c>
      <c r="DK723" s="17">
        <v>8.8239130999999998E-2</v>
      </c>
      <c r="DL723" s="17">
        <v>8.2287599999999995E-4</v>
      </c>
      <c r="DM723" s="17">
        <v>4.7690123409999998</v>
      </c>
      <c r="DN723" s="17">
        <v>0.13440801799999999</v>
      </c>
      <c r="DO723" s="17">
        <v>1.26</v>
      </c>
      <c r="DP723" s="17">
        <v>0</v>
      </c>
      <c r="DQ723" s="17">
        <v>5.5486006999999997E-2</v>
      </c>
      <c r="DR723" s="17">
        <v>0.39410993</v>
      </c>
      <c r="DS723" s="17">
        <v>2553.33</v>
      </c>
      <c r="DT723" s="17">
        <v>307.55664739999997</v>
      </c>
      <c r="DU723" s="17">
        <v>17.796610170000001</v>
      </c>
      <c r="DV723" s="17">
        <v>3768.2926830000001</v>
      </c>
      <c r="DW723" s="17">
        <v>4.8387096999999997E-2</v>
      </c>
    </row>
    <row r="724" spans="1:137" ht="84">
      <c r="A724" s="2" t="s">
        <v>649</v>
      </c>
      <c r="B724" s="10">
        <v>69685</v>
      </c>
      <c r="C724" s="5" t="s">
        <v>751</v>
      </c>
      <c r="D724" s="5" t="s">
        <v>651</v>
      </c>
      <c r="E724" s="5">
        <v>546820</v>
      </c>
      <c r="F724" s="5">
        <v>5919271</v>
      </c>
      <c r="G724" s="5">
        <v>1406</v>
      </c>
      <c r="I724" s="5">
        <v>5</v>
      </c>
      <c r="J724" s="5" t="s">
        <v>183</v>
      </c>
      <c r="K724" s="5" t="s">
        <v>183</v>
      </c>
      <c r="N724" s="13" t="s">
        <v>944</v>
      </c>
      <c r="O724" s="5" t="s">
        <v>185</v>
      </c>
      <c r="Q724" s="5" t="s">
        <v>896</v>
      </c>
      <c r="R724" s="5">
        <v>0.03</v>
      </c>
      <c r="S724" s="5">
        <v>4.95</v>
      </c>
      <c r="T724" s="5">
        <v>21.1</v>
      </c>
      <c r="U724" s="5">
        <v>20</v>
      </c>
      <c r="V724" s="5">
        <v>1.03</v>
      </c>
      <c r="W724" s="5">
        <v>0.77</v>
      </c>
      <c r="X724" s="5">
        <v>0.09</v>
      </c>
      <c r="Z724" s="5">
        <v>1.27</v>
      </c>
      <c r="AA724" s="5">
        <v>0.4</v>
      </c>
      <c r="AB724" s="5">
        <v>6</v>
      </c>
      <c r="AC724" s="5">
        <v>16.05</v>
      </c>
      <c r="AD724" s="5">
        <v>2.8</v>
      </c>
      <c r="AE724" s="5">
        <v>0.72</v>
      </c>
      <c r="AF724" s="5">
        <v>17.45</v>
      </c>
      <c r="AG724" s="5">
        <v>0.09</v>
      </c>
      <c r="AH724" s="5">
        <v>0.8</v>
      </c>
      <c r="AI724" s="5">
        <v>0.104</v>
      </c>
      <c r="AJ724" s="5">
        <v>1.66</v>
      </c>
      <c r="AK724" s="5">
        <v>0.6</v>
      </c>
      <c r="AL724" s="5">
        <v>24.5</v>
      </c>
      <c r="AM724" s="5">
        <v>0.04</v>
      </c>
      <c r="AN724" s="5">
        <v>158</v>
      </c>
      <c r="AO724" s="5">
        <v>0.27</v>
      </c>
      <c r="AP724" s="5">
        <v>1.77</v>
      </c>
      <c r="AQ724" s="5">
        <v>26.4</v>
      </c>
      <c r="AR724" s="5">
        <v>0.9</v>
      </c>
      <c r="AS724" s="5">
        <v>650</v>
      </c>
      <c r="AT724" s="5">
        <v>5.4</v>
      </c>
      <c r="AU724" s="5">
        <v>251</v>
      </c>
      <c r="AX724" s="5">
        <v>0.16</v>
      </c>
      <c r="AY724" s="5">
        <v>4.5</v>
      </c>
      <c r="BA724" s="5">
        <v>79.161036330000002</v>
      </c>
      <c r="BB724" s="5">
        <v>27.2</v>
      </c>
      <c r="BC724" s="5">
        <v>6</v>
      </c>
      <c r="BD724" s="5">
        <v>4.3600000000000003</v>
      </c>
      <c r="BF724" s="5">
        <v>0.37</v>
      </c>
      <c r="BG724" s="5">
        <v>1.2999999999999999E-2</v>
      </c>
      <c r="BH724" s="5">
        <v>1.19</v>
      </c>
      <c r="BI724" s="5">
        <v>5.7</v>
      </c>
      <c r="BK724" s="5">
        <v>8.8000000000000007</v>
      </c>
      <c r="BL724" s="5">
        <v>1.8</v>
      </c>
      <c r="BM724" s="5">
        <v>18</v>
      </c>
      <c r="BN724" s="5">
        <v>12.3</v>
      </c>
      <c r="CG724" s="17">
        <v>16600</v>
      </c>
      <c r="CH724" s="17">
        <v>1034.2679129999999</v>
      </c>
      <c r="CI724" s="17">
        <v>66.135458170000007</v>
      </c>
      <c r="CJ724" s="17">
        <v>6.3944222999999994E-2</v>
      </c>
      <c r="CK724" s="17">
        <v>0.93785310700000002</v>
      </c>
      <c r="CL724" s="17">
        <v>6.055045872</v>
      </c>
      <c r="CM724" s="17">
        <v>0.14174252300000001</v>
      </c>
      <c r="CN724" s="17">
        <v>0.68695652200000001</v>
      </c>
      <c r="CO724" s="17">
        <v>9.3530250000000006</v>
      </c>
      <c r="CP724" s="17">
        <v>1.999636</v>
      </c>
      <c r="CQ724" s="17">
        <v>2.3859599999999999</v>
      </c>
      <c r="CR724" s="17">
        <v>0.12599279999999999</v>
      </c>
      <c r="CS724" s="17">
        <v>0.92627999999999999</v>
      </c>
      <c r="CT724" s="17">
        <v>6.6327999999999998E-2</v>
      </c>
      <c r="CU724" s="17">
        <v>2.0383895999999999E-2</v>
      </c>
      <c r="CV724" s="17">
        <v>2.1685300000000001E-2</v>
      </c>
      <c r="CW724" s="17">
        <v>37.004972109999997</v>
      </c>
      <c r="CX724" s="17">
        <v>13.738621</v>
      </c>
      <c r="CY724" s="17">
        <v>0.99260800000000005</v>
      </c>
      <c r="CZ724" s="17">
        <v>2.1326690830000001</v>
      </c>
      <c r="DA724" s="17">
        <v>2.07311114</v>
      </c>
      <c r="DB724" s="17">
        <v>15.375</v>
      </c>
      <c r="DC724" s="17">
        <v>2.7548908E-2</v>
      </c>
      <c r="DD724" s="17">
        <v>2.5119528</v>
      </c>
      <c r="DE724" s="17">
        <v>4.3855959999999996</v>
      </c>
      <c r="DF724" s="17">
        <v>1.0129918959999999</v>
      </c>
      <c r="DG724" s="17">
        <v>0.99260800000000005</v>
      </c>
      <c r="DH724" s="17">
        <v>0.18345903699999999</v>
      </c>
      <c r="DI724" s="17">
        <v>2.2456210000000002E-3</v>
      </c>
      <c r="DJ724" s="17">
        <v>1.2892828E-2</v>
      </c>
      <c r="DK724" s="17">
        <v>4.2457089000000003E-2</v>
      </c>
      <c r="DL724" s="17">
        <v>1.6457519999999999E-3</v>
      </c>
      <c r="DM724" s="17">
        <v>2.875969274</v>
      </c>
      <c r="DN724" s="17">
        <v>7.6991000000000004E-2</v>
      </c>
      <c r="DO724" s="17">
        <v>1.31</v>
      </c>
      <c r="DP724" s="17">
        <v>0</v>
      </c>
      <c r="DQ724" s="17">
        <v>5.2627108999999998E-2</v>
      </c>
      <c r="DR724" s="17">
        <v>0.35213379900000003</v>
      </c>
      <c r="DS724" s="17">
        <v>3893.67</v>
      </c>
      <c r="DT724" s="17">
        <v>200.22426680000001</v>
      </c>
      <c r="DU724" s="17">
        <v>15.63862928</v>
      </c>
      <c r="DV724" s="17">
        <v>722.44897960000003</v>
      </c>
      <c r="DW724" s="17">
        <v>6.4912281000000002E-2</v>
      </c>
    </row>
    <row r="725" spans="1:137" ht="112">
      <c r="A725" s="2" t="s">
        <v>649</v>
      </c>
      <c r="B725" s="10">
        <v>69686</v>
      </c>
      <c r="C725" s="5" t="s">
        <v>751</v>
      </c>
      <c r="D725" s="5" t="s">
        <v>651</v>
      </c>
      <c r="E725" s="5">
        <v>546826</v>
      </c>
      <c r="F725" s="5">
        <v>5919308</v>
      </c>
      <c r="G725" s="5">
        <v>1424</v>
      </c>
      <c r="I725" s="5">
        <v>20</v>
      </c>
      <c r="J725" s="5" t="s">
        <v>945</v>
      </c>
      <c r="K725" s="5" t="s">
        <v>945</v>
      </c>
      <c r="N725" s="13" t="s">
        <v>946</v>
      </c>
      <c r="O725" s="5" t="s">
        <v>185</v>
      </c>
      <c r="Q725" s="5" t="s">
        <v>896</v>
      </c>
      <c r="R725" s="5">
        <v>0.03</v>
      </c>
      <c r="S725" s="5">
        <v>7.16</v>
      </c>
      <c r="T725" s="5">
        <v>17.3</v>
      </c>
      <c r="U725" s="5">
        <v>10</v>
      </c>
      <c r="V725" s="5">
        <v>0.68</v>
      </c>
      <c r="W725" s="5">
        <v>0.67</v>
      </c>
      <c r="X725" s="5">
        <v>0.13</v>
      </c>
      <c r="Z725" s="5">
        <v>1.94</v>
      </c>
      <c r="AA725" s="5">
        <v>0.3</v>
      </c>
      <c r="AB725" s="5">
        <v>5</v>
      </c>
      <c r="AC725" s="5">
        <v>10.35</v>
      </c>
      <c r="AD725" s="5">
        <v>1.8</v>
      </c>
      <c r="AE725" s="5">
        <v>0.73</v>
      </c>
      <c r="AF725" s="5">
        <v>14.65</v>
      </c>
      <c r="AG725" s="5">
        <v>7.0000000000000007E-2</v>
      </c>
      <c r="AH725" s="5">
        <v>0.6</v>
      </c>
      <c r="AI725" s="5">
        <v>5.2999999999999999E-2</v>
      </c>
      <c r="AJ725" s="5">
        <v>3.98</v>
      </c>
      <c r="AK725" s="5">
        <v>1</v>
      </c>
      <c r="AL725" s="5">
        <v>6.2</v>
      </c>
      <c r="AM725" s="5">
        <v>0.03</v>
      </c>
      <c r="AN725" s="5">
        <v>214</v>
      </c>
      <c r="AO725" s="5">
        <v>0.26</v>
      </c>
      <c r="AP725" s="5">
        <v>2.58</v>
      </c>
      <c r="AQ725" s="5">
        <v>10</v>
      </c>
      <c r="AR725" s="5">
        <v>0.5</v>
      </c>
      <c r="AS725" s="5">
        <v>1120</v>
      </c>
      <c r="AT725" s="5">
        <v>20.7</v>
      </c>
      <c r="AU725" s="5">
        <v>379</v>
      </c>
      <c r="AX725" s="5">
        <v>7.0000000000000007E-2</v>
      </c>
      <c r="AY725" s="5">
        <v>2.5</v>
      </c>
      <c r="BA725" s="5">
        <v>75.309767609999994</v>
      </c>
      <c r="BB725" s="5">
        <v>15.5</v>
      </c>
      <c r="BC725" s="5">
        <v>7.2</v>
      </c>
      <c r="BD725" s="5">
        <v>2.52</v>
      </c>
      <c r="BF725" s="5">
        <v>0.43</v>
      </c>
      <c r="BG725" s="5">
        <v>0.01</v>
      </c>
      <c r="BH725" s="5">
        <v>2.13</v>
      </c>
      <c r="BI725" s="5">
        <v>7</v>
      </c>
      <c r="BK725" s="5">
        <v>3.8</v>
      </c>
      <c r="BL725" s="5">
        <v>2</v>
      </c>
      <c r="BM725" s="5">
        <v>14</v>
      </c>
      <c r="BN725" s="5">
        <v>12.5</v>
      </c>
      <c r="CG725" s="17">
        <v>39800</v>
      </c>
      <c r="CH725" s="17">
        <v>3845.4106280000001</v>
      </c>
      <c r="CI725" s="17">
        <v>105.0131926</v>
      </c>
      <c r="CJ725" s="17">
        <v>2.7308707000000002E-2</v>
      </c>
      <c r="CK725" s="17">
        <v>1.5426356590000001</v>
      </c>
      <c r="CL725" s="17">
        <v>3.968253968</v>
      </c>
      <c r="CM725" s="17">
        <v>0.20127795500000001</v>
      </c>
      <c r="CN725" s="17">
        <v>0.74564459900000002</v>
      </c>
      <c r="CO725" s="17">
        <v>13.52882</v>
      </c>
      <c r="CP725" s="17">
        <v>4.794308</v>
      </c>
      <c r="CQ725" s="17">
        <v>3.47784</v>
      </c>
      <c r="CR725" s="17">
        <v>0.1819896</v>
      </c>
      <c r="CS725" s="17">
        <v>0.93914500000000001</v>
      </c>
      <c r="CT725" s="17">
        <v>4.9745999999999999E-2</v>
      </c>
      <c r="CU725" s="17">
        <v>2.7608568E-2</v>
      </c>
      <c r="CV725" s="17">
        <v>1.6681000000000001E-2</v>
      </c>
      <c r="CW725" s="17">
        <v>35.2046408</v>
      </c>
      <c r="CX725" s="17">
        <v>21.800968000000001</v>
      </c>
      <c r="CY725" s="17">
        <v>0.98889099999999996</v>
      </c>
      <c r="CZ725" s="17">
        <v>1.6354663869999999</v>
      </c>
      <c r="DA725" s="17">
        <v>1.600260209</v>
      </c>
      <c r="DB725" s="17">
        <v>20.833333329999999</v>
      </c>
      <c r="DC725" s="17">
        <v>1.4235427E-2</v>
      </c>
      <c r="DD725" s="17">
        <v>3.6598296000000001</v>
      </c>
      <c r="DE725" s="17">
        <v>8.2721479999999996</v>
      </c>
      <c r="DF725" s="17">
        <v>1.016499568</v>
      </c>
      <c r="DG725" s="17">
        <v>0.98889099999999996</v>
      </c>
      <c r="DH725" s="17">
        <v>0.26536701099999999</v>
      </c>
      <c r="DI725" s="17">
        <v>3.2436750000000001E-3</v>
      </c>
      <c r="DJ725" s="17">
        <v>1.3071895E-2</v>
      </c>
      <c r="DK725" s="17">
        <v>0.101794707</v>
      </c>
      <c r="DL725" s="17">
        <v>1.234314E-3</v>
      </c>
      <c r="DM725" s="17">
        <v>3.8953001569999999</v>
      </c>
      <c r="DN725" s="17">
        <v>0.11222417</v>
      </c>
      <c r="DO725" s="17">
        <v>1.24</v>
      </c>
      <c r="DP725" s="17">
        <v>0</v>
      </c>
      <c r="DQ725" s="17">
        <v>5.6614887000000003E-2</v>
      </c>
      <c r="DR725" s="17">
        <v>0.47205699299999998</v>
      </c>
      <c r="DS725" s="17">
        <v>2598.52</v>
      </c>
      <c r="DT725" s="17">
        <v>287.29768760000002</v>
      </c>
      <c r="DU725" s="17">
        <v>36.618357490000001</v>
      </c>
      <c r="DV725" s="17">
        <v>4161.2903230000002</v>
      </c>
      <c r="DW725" s="17">
        <v>6.1428571000000001E-2</v>
      </c>
    </row>
    <row r="726" spans="1:137" ht="112">
      <c r="A726" s="2" t="s">
        <v>649</v>
      </c>
      <c r="B726" s="10">
        <v>69687</v>
      </c>
      <c r="C726" s="5" t="s">
        <v>751</v>
      </c>
      <c r="D726" s="5" t="s">
        <v>651</v>
      </c>
      <c r="E726" s="5">
        <v>546782</v>
      </c>
      <c r="F726" s="5">
        <v>5919296</v>
      </c>
      <c r="G726" s="5">
        <v>1401</v>
      </c>
      <c r="I726" s="5">
        <v>30</v>
      </c>
      <c r="J726" s="5" t="s">
        <v>945</v>
      </c>
      <c r="K726" s="5" t="s">
        <v>945</v>
      </c>
      <c r="N726" s="13" t="s">
        <v>947</v>
      </c>
      <c r="O726" s="5" t="s">
        <v>185</v>
      </c>
      <c r="Q726" s="5" t="s">
        <v>896</v>
      </c>
      <c r="R726" s="5">
        <v>0.05</v>
      </c>
      <c r="S726" s="5">
        <v>6.75</v>
      </c>
      <c r="T726" s="5">
        <v>35.6</v>
      </c>
      <c r="U726" s="5">
        <v>30</v>
      </c>
      <c r="V726" s="5">
        <v>0.69</v>
      </c>
      <c r="W726" s="5">
        <v>0.78</v>
      </c>
      <c r="X726" s="5">
        <v>0.17</v>
      </c>
      <c r="Y726" s="5">
        <v>0.08</v>
      </c>
      <c r="Z726" s="5">
        <v>7.62</v>
      </c>
      <c r="AA726" s="5">
        <v>0.4</v>
      </c>
      <c r="AB726" s="5">
        <v>4</v>
      </c>
      <c r="AC726" s="5">
        <v>9.99</v>
      </c>
      <c r="AD726" s="5">
        <v>2.9</v>
      </c>
      <c r="AE726" s="5">
        <v>0.61</v>
      </c>
      <c r="AF726" s="5">
        <v>14.4</v>
      </c>
      <c r="AG726" s="5">
        <v>0.1</v>
      </c>
      <c r="AH726" s="5">
        <v>1</v>
      </c>
      <c r="AI726" s="5">
        <v>4.2000000000000003E-2</v>
      </c>
      <c r="AJ726" s="5">
        <v>3.14</v>
      </c>
      <c r="AK726" s="5">
        <v>3.8</v>
      </c>
      <c r="AL726" s="5">
        <v>7.5</v>
      </c>
      <c r="AM726" s="5">
        <v>0.06</v>
      </c>
      <c r="AN726" s="5">
        <v>300</v>
      </c>
      <c r="AO726" s="5">
        <v>0.18</v>
      </c>
      <c r="AP726" s="5">
        <v>2.85</v>
      </c>
      <c r="AQ726" s="5">
        <v>9.1</v>
      </c>
      <c r="AR726" s="5">
        <v>1</v>
      </c>
      <c r="AS726" s="5">
        <v>1180</v>
      </c>
      <c r="AT726" s="5">
        <v>15.3</v>
      </c>
      <c r="AU726" s="5">
        <v>305</v>
      </c>
      <c r="AX726" s="5">
        <v>0.09</v>
      </c>
      <c r="AY726" s="5">
        <v>2.1</v>
      </c>
      <c r="BA726" s="5">
        <v>76.752171390000001</v>
      </c>
      <c r="BB726" s="5">
        <v>15.4</v>
      </c>
      <c r="BC726" s="5">
        <v>14.8</v>
      </c>
      <c r="BD726" s="5">
        <v>1.96</v>
      </c>
      <c r="BF726" s="5">
        <v>1.84</v>
      </c>
      <c r="BG726" s="5">
        <v>2.5000000000000001E-2</v>
      </c>
      <c r="BH726" s="5">
        <v>1.62</v>
      </c>
      <c r="BI726" s="5">
        <v>6.7</v>
      </c>
      <c r="BJ726" s="5">
        <v>2</v>
      </c>
      <c r="BK726" s="5">
        <v>5</v>
      </c>
      <c r="BL726" s="5">
        <v>3.2</v>
      </c>
      <c r="BM726" s="5">
        <v>15</v>
      </c>
      <c r="BN726" s="5">
        <v>22.9</v>
      </c>
      <c r="CG726" s="17">
        <v>31400</v>
      </c>
      <c r="CH726" s="17">
        <v>3143.1431429999998</v>
      </c>
      <c r="CI726" s="17">
        <v>102.9508197</v>
      </c>
      <c r="CJ726" s="17">
        <v>3.2754098000000002E-2</v>
      </c>
      <c r="CK726" s="17">
        <v>1.1017543860000001</v>
      </c>
      <c r="CL726" s="17">
        <v>4.6428571429999996</v>
      </c>
      <c r="CM726" s="17">
        <v>0.17721518999999999</v>
      </c>
      <c r="CN726" s="17">
        <v>0.83102493099999997</v>
      </c>
      <c r="CO726" s="17">
        <v>12.754125</v>
      </c>
      <c r="CP726" s="17">
        <v>3.7824439999999999</v>
      </c>
      <c r="CQ726" s="17">
        <v>3.8418000000000001</v>
      </c>
      <c r="CR726" s="17">
        <v>0.23798639999999999</v>
      </c>
      <c r="CS726" s="17">
        <v>0.78476500000000005</v>
      </c>
      <c r="CT726" s="17">
        <v>9.9491999999999997E-2</v>
      </c>
      <c r="CU726" s="17">
        <v>3.8703599999999998E-2</v>
      </c>
      <c r="CV726" s="17">
        <v>4.1702500000000003E-2</v>
      </c>
      <c r="CW726" s="17">
        <v>35.878913330000003</v>
      </c>
      <c r="CX726" s="17">
        <v>20.378368999999999</v>
      </c>
      <c r="CY726" s="17">
        <v>0.88425699999999996</v>
      </c>
      <c r="CZ726" s="17">
        <v>1.672837989</v>
      </c>
      <c r="DA726" s="17">
        <v>1.622201888</v>
      </c>
      <c r="DB726" s="17">
        <v>22.9</v>
      </c>
      <c r="DC726" s="17">
        <v>2.5619141000000002E-2</v>
      </c>
      <c r="DD726" s="17">
        <v>4.0797863999999997</v>
      </c>
      <c r="DE726" s="17">
        <v>7.624244</v>
      </c>
      <c r="DF726" s="17">
        <v>0.92296060000000002</v>
      </c>
      <c r="DG726" s="17">
        <v>0.88425699999999996</v>
      </c>
      <c r="DH726" s="17">
        <v>0.25017141399999998</v>
      </c>
      <c r="DI726" s="17">
        <v>4.2417289999999996E-3</v>
      </c>
      <c r="DJ726" s="17">
        <v>1.0923090999999999E-2</v>
      </c>
      <c r="DK726" s="17">
        <v>8.0310397000000006E-2</v>
      </c>
      <c r="DL726" s="17">
        <v>2.4686280000000001E-3</v>
      </c>
      <c r="DM726" s="17">
        <v>5.4607011539999997</v>
      </c>
      <c r="DN726" s="17">
        <v>0.12396856000000001</v>
      </c>
      <c r="DO726" s="17">
        <v>1.27</v>
      </c>
      <c r="DP726" s="17">
        <v>0</v>
      </c>
      <c r="DQ726" s="17">
        <v>4.9361851999999998E-2</v>
      </c>
      <c r="DR726" s="17">
        <v>0.38910109799999998</v>
      </c>
      <c r="DS726" s="17">
        <v>2804.7</v>
      </c>
      <c r="DT726" s="17">
        <v>280.55904120000002</v>
      </c>
      <c r="DU726" s="17">
        <v>30.53053053</v>
      </c>
      <c r="DV726" s="17">
        <v>3800</v>
      </c>
      <c r="DW726" s="17">
        <v>0.27462686600000003</v>
      </c>
    </row>
    <row r="727" spans="1:137" ht="70">
      <c r="A727" s="2" t="s">
        <v>264</v>
      </c>
      <c r="B727" s="10">
        <v>69688</v>
      </c>
      <c r="C727" s="5" t="s">
        <v>751</v>
      </c>
      <c r="D727" s="5" t="s">
        <v>265</v>
      </c>
      <c r="E727" s="5">
        <v>542048</v>
      </c>
      <c r="F727" s="5">
        <v>5927874</v>
      </c>
      <c r="G727" s="5">
        <v>1335</v>
      </c>
      <c r="I727" s="5">
        <v>12</v>
      </c>
      <c r="J727" s="5" t="s">
        <v>183</v>
      </c>
      <c r="K727" s="5" t="s">
        <v>183</v>
      </c>
      <c r="N727" s="13" t="s">
        <v>948</v>
      </c>
      <c r="O727" s="5" t="s">
        <v>185</v>
      </c>
      <c r="Q727" s="5" t="s">
        <v>896</v>
      </c>
      <c r="S727" s="5">
        <v>7.73</v>
      </c>
      <c r="T727" s="5">
        <v>56</v>
      </c>
      <c r="U727" s="5">
        <v>20</v>
      </c>
      <c r="V727" s="5">
        <v>4.62</v>
      </c>
      <c r="W727" s="5">
        <v>0.4</v>
      </c>
      <c r="X727" s="5">
        <v>0.18</v>
      </c>
      <c r="Z727" s="5">
        <v>0.48</v>
      </c>
      <c r="AA727" s="5">
        <v>0.2</v>
      </c>
      <c r="AB727" s="5">
        <v>3</v>
      </c>
      <c r="AC727" s="5">
        <v>59.7</v>
      </c>
      <c r="AD727" s="5">
        <v>1.8</v>
      </c>
      <c r="AE727" s="5">
        <v>0.59</v>
      </c>
      <c r="AF727" s="5">
        <v>26.8</v>
      </c>
      <c r="AG727" s="5">
        <v>7.0000000000000007E-2</v>
      </c>
      <c r="AH727" s="5">
        <v>1.5</v>
      </c>
      <c r="AJ727" s="5">
        <v>2.54</v>
      </c>
      <c r="AL727" s="5">
        <v>25.5</v>
      </c>
      <c r="AM727" s="5">
        <v>0.01</v>
      </c>
      <c r="AN727" s="5">
        <v>309</v>
      </c>
      <c r="AO727" s="5">
        <v>0.16</v>
      </c>
      <c r="AP727" s="5">
        <v>2.91</v>
      </c>
      <c r="AQ727" s="5">
        <v>69.900000000000006</v>
      </c>
      <c r="AR727" s="5">
        <v>0.4</v>
      </c>
      <c r="AS727" s="5">
        <v>1810</v>
      </c>
      <c r="AT727" s="5">
        <v>9.8000000000000007</v>
      </c>
      <c r="AU727" s="5">
        <v>1070</v>
      </c>
      <c r="AX727" s="5">
        <v>0.12</v>
      </c>
      <c r="AY727" s="5">
        <v>0.3</v>
      </c>
      <c r="BA727" s="5">
        <v>77.085645670000005</v>
      </c>
      <c r="BB727" s="5">
        <v>126.5</v>
      </c>
      <c r="BC727" s="5">
        <v>116</v>
      </c>
      <c r="BD727" s="5">
        <v>44.9</v>
      </c>
      <c r="BF727" s="5">
        <v>0.27</v>
      </c>
      <c r="BG727" s="5">
        <v>7.0000000000000001E-3</v>
      </c>
      <c r="BH727" s="5">
        <v>5.98</v>
      </c>
      <c r="BI727" s="5">
        <v>9.8000000000000007</v>
      </c>
      <c r="BK727" s="5">
        <v>3.3</v>
      </c>
      <c r="BL727" s="5">
        <v>0.8</v>
      </c>
      <c r="BM727" s="5">
        <v>24</v>
      </c>
      <c r="BN727" s="5">
        <v>14.8</v>
      </c>
      <c r="CG727" s="17">
        <v>25400</v>
      </c>
      <c r="CH727" s="17">
        <v>425.46063650000002</v>
      </c>
      <c r="CI727" s="17">
        <v>23.738317760000001</v>
      </c>
      <c r="CJ727" s="17">
        <v>5.5794392999999998E-2</v>
      </c>
      <c r="CK727" s="17">
        <v>0.872852234</v>
      </c>
      <c r="CL727" s="17">
        <v>1.556792873</v>
      </c>
      <c r="CM727" s="17">
        <v>0.39111498300000003</v>
      </c>
      <c r="CN727" s="17">
        <v>0.83967391300000005</v>
      </c>
      <c r="CO727" s="17">
        <v>14.605835000000001</v>
      </c>
      <c r="CP727" s="17">
        <v>3.0596839999999998</v>
      </c>
      <c r="CQ727" s="17">
        <v>3.9226800000000002</v>
      </c>
      <c r="CR727" s="17">
        <v>0.25198559999999998</v>
      </c>
      <c r="CS727" s="17">
        <v>0.75903500000000002</v>
      </c>
      <c r="CT727" s="17">
        <v>1.6582E-2</v>
      </c>
      <c r="CU727" s="17">
        <v>3.9864707999999999E-2</v>
      </c>
      <c r="CV727" s="17">
        <v>1.16767E-2</v>
      </c>
      <c r="CW727" s="17">
        <v>36.034800709999999</v>
      </c>
      <c r="CX727" s="17">
        <v>21.588198999999999</v>
      </c>
      <c r="CY727" s="17">
        <v>0.775617</v>
      </c>
      <c r="CZ727" s="17">
        <v>2.091818043</v>
      </c>
      <c r="DA727" s="17">
        <v>2.0189562030000001</v>
      </c>
      <c r="DB727" s="17">
        <v>9.8666666670000005</v>
      </c>
      <c r="DC727" s="17">
        <v>4.2146659999999997E-3</v>
      </c>
      <c r="DD727" s="17">
        <v>4.1746656</v>
      </c>
      <c r="DE727" s="17">
        <v>6.9823639999999996</v>
      </c>
      <c r="DF727" s="17">
        <v>0.81548170799999997</v>
      </c>
      <c r="DG727" s="17">
        <v>0.775617</v>
      </c>
      <c r="DH727" s="17">
        <v>0.28649259700000002</v>
      </c>
      <c r="DI727" s="17">
        <v>4.4912420000000003E-3</v>
      </c>
      <c r="DJ727" s="17">
        <v>1.0564957E-2</v>
      </c>
      <c r="DK727" s="17">
        <v>6.4964461000000001E-2</v>
      </c>
      <c r="DL727" s="17">
        <v>4.1143799999999997E-4</v>
      </c>
      <c r="DM727" s="17">
        <v>5.6245221890000003</v>
      </c>
      <c r="DN727" s="17">
        <v>0.12657842399999999</v>
      </c>
      <c r="DO727" s="17">
        <v>1.27</v>
      </c>
      <c r="DP727" s="17">
        <v>0</v>
      </c>
      <c r="DQ727" s="17">
        <v>4.7929260000000001E-2</v>
      </c>
      <c r="DR727" s="17">
        <v>0.33523382000000002</v>
      </c>
      <c r="DS727" s="17">
        <v>2968.31</v>
      </c>
      <c r="DT727" s="17">
        <v>314.26292519999998</v>
      </c>
      <c r="DU727" s="17">
        <v>17.92294807</v>
      </c>
      <c r="DV727" s="17">
        <v>1141.176471</v>
      </c>
      <c r="DW727" s="17">
        <v>2.7551019999999999E-2</v>
      </c>
    </row>
    <row r="728" spans="1:137" ht="98">
      <c r="A728" s="2" t="s">
        <v>264</v>
      </c>
      <c r="B728" s="10">
        <v>69689</v>
      </c>
      <c r="C728" s="5" t="s">
        <v>751</v>
      </c>
      <c r="D728" s="5" t="s">
        <v>265</v>
      </c>
      <c r="E728" s="5">
        <v>542169</v>
      </c>
      <c r="F728" s="5">
        <v>5927349</v>
      </c>
      <c r="G728" s="5">
        <v>1363</v>
      </c>
      <c r="I728" s="5">
        <v>8</v>
      </c>
      <c r="J728" s="5" t="s">
        <v>183</v>
      </c>
      <c r="K728" s="5" t="s">
        <v>183</v>
      </c>
      <c r="N728" s="13" t="s">
        <v>949</v>
      </c>
      <c r="O728" s="5" t="s">
        <v>185</v>
      </c>
      <c r="Q728" s="5" t="s">
        <v>896</v>
      </c>
      <c r="R728" s="5">
        <v>0.05</v>
      </c>
      <c r="S728" s="5">
        <v>7.92</v>
      </c>
      <c r="T728" s="5">
        <v>6.1</v>
      </c>
      <c r="U728" s="5">
        <v>40</v>
      </c>
      <c r="V728" s="5">
        <v>3.09</v>
      </c>
      <c r="W728" s="5">
        <v>1.1200000000000001</v>
      </c>
      <c r="X728" s="5">
        <v>0.16</v>
      </c>
      <c r="Z728" s="5">
        <v>2.19</v>
      </c>
      <c r="AA728" s="5">
        <v>0.3</v>
      </c>
      <c r="AB728" s="5">
        <v>6</v>
      </c>
      <c r="AC728" s="5">
        <v>30.8</v>
      </c>
      <c r="AD728" s="5">
        <v>3.8</v>
      </c>
      <c r="AE728" s="5">
        <v>0.82</v>
      </c>
      <c r="AF728" s="5">
        <v>25.1</v>
      </c>
      <c r="AG728" s="5">
        <v>0.08</v>
      </c>
      <c r="AH728" s="5">
        <v>0.9</v>
      </c>
      <c r="AI728" s="5">
        <v>2.7E-2</v>
      </c>
      <c r="AJ728" s="5">
        <v>4.1900000000000004</v>
      </c>
      <c r="AK728" s="5">
        <v>1</v>
      </c>
      <c r="AL728" s="5">
        <v>96.3</v>
      </c>
      <c r="AM728" s="5">
        <v>0.03</v>
      </c>
      <c r="AN728" s="5">
        <v>431</v>
      </c>
      <c r="AO728" s="5">
        <v>0.3</v>
      </c>
      <c r="AP728" s="5">
        <v>2.57</v>
      </c>
      <c r="AQ728" s="5">
        <v>50.6</v>
      </c>
      <c r="AR728" s="5">
        <v>0.7</v>
      </c>
      <c r="AS728" s="5">
        <v>2100</v>
      </c>
      <c r="AT728" s="5">
        <v>12.7</v>
      </c>
      <c r="AU728" s="5">
        <v>1090</v>
      </c>
      <c r="AX728" s="5">
        <v>0.09</v>
      </c>
      <c r="AY728" s="5">
        <v>0.8</v>
      </c>
      <c r="BA728" s="5">
        <v>74.754108360000004</v>
      </c>
      <c r="BB728" s="5">
        <v>57.2</v>
      </c>
      <c r="BC728" s="5">
        <v>57.7</v>
      </c>
      <c r="BD728" s="5">
        <v>22.4</v>
      </c>
      <c r="BF728" s="5">
        <v>0.69</v>
      </c>
      <c r="BG728" s="5">
        <v>1.2999999999999999E-2</v>
      </c>
      <c r="BH728" s="5">
        <v>6.77</v>
      </c>
      <c r="BI728" s="5">
        <v>7.9</v>
      </c>
      <c r="BJ728" s="5">
        <v>2</v>
      </c>
      <c r="BK728" s="5">
        <v>7.8</v>
      </c>
      <c r="BL728" s="5">
        <v>1.1000000000000001</v>
      </c>
      <c r="BM728" s="5">
        <v>31</v>
      </c>
      <c r="BN728" s="5">
        <v>14.5</v>
      </c>
      <c r="CG728" s="17">
        <v>41900</v>
      </c>
      <c r="CH728" s="17">
        <v>1360.3896099999999</v>
      </c>
      <c r="CI728" s="17">
        <v>38.440366969999999</v>
      </c>
      <c r="CJ728" s="17">
        <v>2.8256881000000001E-2</v>
      </c>
      <c r="CK728" s="17">
        <v>1.6303501949999999</v>
      </c>
      <c r="CL728" s="17">
        <v>2.2589285710000002</v>
      </c>
      <c r="CM728" s="17">
        <v>0.30684931500000001</v>
      </c>
      <c r="CN728" s="17">
        <v>0.84015594500000002</v>
      </c>
      <c r="CO728" s="17">
        <v>14.964840000000001</v>
      </c>
      <c r="CP728" s="17">
        <v>5.0472739999999998</v>
      </c>
      <c r="CQ728" s="17">
        <v>3.4643600000000001</v>
      </c>
      <c r="CR728" s="17">
        <v>0.2239872</v>
      </c>
      <c r="CS728" s="17">
        <v>1.0549299999999999</v>
      </c>
      <c r="CT728" s="17">
        <v>4.9745999999999999E-2</v>
      </c>
      <c r="CU728" s="17">
        <v>5.5604172E-2</v>
      </c>
      <c r="CV728" s="17">
        <v>2.1685300000000001E-2</v>
      </c>
      <c r="CW728" s="17">
        <v>34.944889850000003</v>
      </c>
      <c r="CX728" s="17">
        <v>23.476474</v>
      </c>
      <c r="CY728" s="17">
        <v>1.104676</v>
      </c>
      <c r="CZ728" s="17">
        <v>1.758163004</v>
      </c>
      <c r="DA728" s="17">
        <v>1.7130825220000001</v>
      </c>
      <c r="DB728" s="17">
        <v>16.11111111</v>
      </c>
      <c r="DC728" s="17">
        <v>1.4270038000000001E-2</v>
      </c>
      <c r="DD728" s="17">
        <v>3.6883471999999999</v>
      </c>
      <c r="DE728" s="17">
        <v>8.5116340000000008</v>
      </c>
      <c r="DF728" s="17">
        <v>1.160280172</v>
      </c>
      <c r="DG728" s="17">
        <v>1.104676</v>
      </c>
      <c r="DH728" s="17">
        <v>0.29353445900000003</v>
      </c>
      <c r="DI728" s="17">
        <v>3.9922150000000003E-3</v>
      </c>
      <c r="DJ728" s="17">
        <v>1.4683498999999999E-2</v>
      </c>
      <c r="DK728" s="17">
        <v>0.107165785</v>
      </c>
      <c r="DL728" s="17">
        <v>1.234314E-3</v>
      </c>
      <c r="DM728" s="17">
        <v>7.8452073249999996</v>
      </c>
      <c r="DN728" s="17">
        <v>0.111789193</v>
      </c>
      <c r="DO728" s="17">
        <v>1.24</v>
      </c>
      <c r="DP728" s="17">
        <v>0</v>
      </c>
      <c r="DQ728" s="17">
        <v>6.8196637000000004E-2</v>
      </c>
      <c r="DR728" s="17">
        <v>0.48502040499999999</v>
      </c>
      <c r="DS728" s="17">
        <v>2504.14</v>
      </c>
      <c r="DT728" s="17">
        <v>319.95637770000002</v>
      </c>
      <c r="DU728" s="17">
        <v>35.389610390000001</v>
      </c>
      <c r="DV728" s="17">
        <v>266.87435099999999</v>
      </c>
      <c r="DW728" s="17">
        <v>8.7341771999999998E-2</v>
      </c>
    </row>
    <row r="729" spans="1:137" ht="84">
      <c r="A729" s="2" t="s">
        <v>264</v>
      </c>
      <c r="B729" s="10">
        <v>69690</v>
      </c>
      <c r="C729" s="5" t="s">
        <v>751</v>
      </c>
      <c r="D729" s="5" t="s">
        <v>265</v>
      </c>
      <c r="E729" s="5">
        <v>542183</v>
      </c>
      <c r="F729" s="5">
        <v>5927409</v>
      </c>
      <c r="G729" s="5">
        <v>1338</v>
      </c>
      <c r="I729" s="5">
        <v>4</v>
      </c>
      <c r="J729" s="5" t="s">
        <v>183</v>
      </c>
      <c r="K729" s="5" t="s">
        <v>183</v>
      </c>
      <c r="N729" s="13" t="s">
        <v>950</v>
      </c>
      <c r="O729" s="5" t="s">
        <v>185</v>
      </c>
      <c r="Q729" s="5" t="s">
        <v>896</v>
      </c>
      <c r="R729" s="5">
        <v>0.04</v>
      </c>
      <c r="S729" s="5">
        <v>7.69</v>
      </c>
      <c r="T729" s="5">
        <v>6.7</v>
      </c>
      <c r="U729" s="5">
        <v>80</v>
      </c>
      <c r="V729" s="5">
        <v>3.8</v>
      </c>
      <c r="W729" s="5">
        <v>1.05</v>
      </c>
      <c r="X729" s="5">
        <v>0.16</v>
      </c>
      <c r="Y729" s="5">
        <v>0.2</v>
      </c>
      <c r="Z729" s="5">
        <v>2.15</v>
      </c>
      <c r="AA729" s="5">
        <v>1</v>
      </c>
      <c r="AB729" s="5">
        <v>4</v>
      </c>
      <c r="AC729" s="5">
        <v>37.4</v>
      </c>
      <c r="AD729" s="5">
        <v>5.0999999999999996</v>
      </c>
      <c r="AE729" s="5">
        <v>0.74</v>
      </c>
      <c r="AF729" s="5">
        <v>24.4</v>
      </c>
      <c r="AG729" s="5">
        <v>0.08</v>
      </c>
      <c r="AH729" s="5">
        <v>1.2</v>
      </c>
      <c r="AI729" s="5">
        <v>8.0000000000000002E-3</v>
      </c>
      <c r="AJ729" s="5">
        <v>3.35</v>
      </c>
      <c r="AK729" s="5">
        <v>1</v>
      </c>
      <c r="AL729" s="5">
        <v>76.5</v>
      </c>
      <c r="AM729" s="5">
        <v>0.02</v>
      </c>
      <c r="AN729" s="5">
        <v>1010</v>
      </c>
      <c r="AO729" s="5">
        <v>0.24</v>
      </c>
      <c r="AP729" s="5">
        <v>2.6</v>
      </c>
      <c r="AQ729" s="5">
        <v>63.7</v>
      </c>
      <c r="AR729" s="5">
        <v>1.4</v>
      </c>
      <c r="AS729" s="5">
        <v>2080</v>
      </c>
      <c r="AT729" s="5">
        <v>13.9</v>
      </c>
      <c r="AU729" s="5">
        <v>980</v>
      </c>
      <c r="AX729" s="5">
        <v>0.12</v>
      </c>
      <c r="AY729" s="5">
        <v>0.7</v>
      </c>
      <c r="BA729" s="5">
        <v>76.007193599999994</v>
      </c>
      <c r="BB729" s="5">
        <v>62</v>
      </c>
      <c r="BC729" s="5">
        <v>71.7</v>
      </c>
      <c r="BD729" s="5">
        <v>41.8</v>
      </c>
      <c r="BF729" s="5">
        <v>0.66</v>
      </c>
      <c r="BG729" s="5">
        <v>1.0999999999999999E-2</v>
      </c>
      <c r="BH729" s="5">
        <v>6.02</v>
      </c>
      <c r="BI729" s="5">
        <v>8.9</v>
      </c>
      <c r="BJ729" s="5">
        <v>1</v>
      </c>
      <c r="BK729" s="5">
        <v>6.4</v>
      </c>
      <c r="BL729" s="5">
        <v>1.3</v>
      </c>
      <c r="BM729" s="5">
        <v>47</v>
      </c>
      <c r="BN729" s="5">
        <v>15.5</v>
      </c>
      <c r="CG729" s="17">
        <v>33500</v>
      </c>
      <c r="CH729" s="17">
        <v>895.72192510000002</v>
      </c>
      <c r="CI729" s="17">
        <v>34.183673470000002</v>
      </c>
      <c r="CJ729" s="17">
        <v>3.8163265000000002E-2</v>
      </c>
      <c r="CK729" s="17">
        <v>1.288461538</v>
      </c>
      <c r="CL729" s="17">
        <v>1.5239234450000001</v>
      </c>
      <c r="CM729" s="17">
        <v>0.39620853099999997</v>
      </c>
      <c r="CN729" s="17">
        <v>0.93173431699999998</v>
      </c>
      <c r="CO729" s="17">
        <v>14.530255</v>
      </c>
      <c r="CP729" s="17">
        <v>4.0354099999999997</v>
      </c>
      <c r="CQ729" s="17">
        <v>3.5047999999999999</v>
      </c>
      <c r="CR729" s="17">
        <v>0.2239872</v>
      </c>
      <c r="CS729" s="17">
        <v>0.95201000000000002</v>
      </c>
      <c r="CT729" s="17">
        <v>3.3163999999999999E-2</v>
      </c>
      <c r="CU729" s="17">
        <v>0.13030211999999999</v>
      </c>
      <c r="CV729" s="17">
        <v>1.83491E-2</v>
      </c>
      <c r="CW729" s="17">
        <v>35.530662679999999</v>
      </c>
      <c r="CX729" s="17">
        <v>22.070464999999999</v>
      </c>
      <c r="CY729" s="17">
        <v>0.98517399999999999</v>
      </c>
      <c r="CZ729" s="17">
        <v>1.9270358519999999</v>
      </c>
      <c r="DA729" s="17">
        <v>1.871443322</v>
      </c>
      <c r="DB729" s="17">
        <v>12.91666667</v>
      </c>
      <c r="DC729" s="17">
        <v>9.4131700000000002E-3</v>
      </c>
      <c r="DD729" s="17">
        <v>3.7287872000000002</v>
      </c>
      <c r="DE729" s="17">
        <v>7.5402100000000001</v>
      </c>
      <c r="DF729" s="17">
        <v>1.1154761200000001</v>
      </c>
      <c r="DG729" s="17">
        <v>0.98517399999999999</v>
      </c>
      <c r="DH729" s="17">
        <v>0.28501009999999999</v>
      </c>
      <c r="DI729" s="17">
        <v>3.9922150000000003E-3</v>
      </c>
      <c r="DJ729" s="17">
        <v>1.3250962E-2</v>
      </c>
      <c r="DK729" s="17">
        <v>8.5681475000000007E-2</v>
      </c>
      <c r="DL729" s="17">
        <v>8.2287599999999995E-4</v>
      </c>
      <c r="DM729" s="17">
        <v>18.38436055</v>
      </c>
      <c r="DN729" s="17">
        <v>0.113094125</v>
      </c>
      <c r="DO729" s="17">
        <v>1.26</v>
      </c>
      <c r="DP729" s="17">
        <v>0</v>
      </c>
      <c r="DQ729" s="17">
        <v>6.4149097000000002E-2</v>
      </c>
      <c r="DR729" s="17">
        <v>0.42676070199999999</v>
      </c>
      <c r="DS729" s="17">
        <v>2811.91</v>
      </c>
      <c r="DT729" s="17">
        <v>310.60914250000002</v>
      </c>
      <c r="DU729" s="17">
        <v>26.20320856</v>
      </c>
      <c r="DV729" s="17">
        <v>339.869281</v>
      </c>
      <c r="DW729" s="17">
        <v>7.4157302999999994E-2</v>
      </c>
    </row>
    <row r="730" spans="1:137" ht="84">
      <c r="A730" s="2" t="s">
        <v>649</v>
      </c>
      <c r="B730" s="10">
        <v>69691</v>
      </c>
      <c r="C730" s="5" t="s">
        <v>751</v>
      </c>
      <c r="D730" s="5" t="s">
        <v>651</v>
      </c>
      <c r="E730" s="5">
        <v>546576</v>
      </c>
      <c r="F730" s="5">
        <v>5922687</v>
      </c>
      <c r="G730" s="5">
        <v>1152</v>
      </c>
      <c r="I730" s="5">
        <v>4</v>
      </c>
      <c r="J730" s="5" t="s">
        <v>183</v>
      </c>
      <c r="K730" s="5" t="s">
        <v>183</v>
      </c>
      <c r="N730" s="13" t="s">
        <v>951</v>
      </c>
      <c r="O730" s="5" t="s">
        <v>185</v>
      </c>
      <c r="Q730" s="5" t="s">
        <v>896</v>
      </c>
      <c r="R730" s="5">
        <v>0.05</v>
      </c>
      <c r="S730" s="5">
        <v>8.1300000000000008</v>
      </c>
      <c r="T730" s="5">
        <v>8.9</v>
      </c>
      <c r="U730" s="5">
        <v>150</v>
      </c>
      <c r="V730" s="5">
        <v>3.55</v>
      </c>
      <c r="W730" s="5">
        <v>1.28</v>
      </c>
      <c r="X730" s="5">
        <v>0.08</v>
      </c>
      <c r="Z730" s="5">
        <v>4.12</v>
      </c>
      <c r="AA730" s="5">
        <v>1</v>
      </c>
      <c r="AB730" s="5">
        <v>4</v>
      </c>
      <c r="AC730" s="5">
        <v>38</v>
      </c>
      <c r="AD730" s="5">
        <v>2.9</v>
      </c>
      <c r="AE730" s="5">
        <v>0.55000000000000004</v>
      </c>
      <c r="AF730" s="5">
        <v>23.2</v>
      </c>
      <c r="AG730" s="5">
        <v>0.08</v>
      </c>
      <c r="AH730" s="5">
        <v>1.5</v>
      </c>
      <c r="AI730" s="5">
        <v>2.4E-2</v>
      </c>
      <c r="AJ730" s="5">
        <v>3.3</v>
      </c>
      <c r="AK730" s="5">
        <v>2.8</v>
      </c>
      <c r="AL730" s="5">
        <v>62.3</v>
      </c>
      <c r="AM730" s="5">
        <v>0.05</v>
      </c>
      <c r="AN730" s="5">
        <v>171</v>
      </c>
      <c r="AO730" s="5">
        <v>0.15</v>
      </c>
      <c r="AP730" s="5">
        <v>2.76</v>
      </c>
      <c r="AQ730" s="5">
        <v>36.9</v>
      </c>
      <c r="AR730" s="5">
        <v>3</v>
      </c>
      <c r="AS730" s="5">
        <v>1090</v>
      </c>
      <c r="AT730" s="5">
        <v>23.8</v>
      </c>
      <c r="AU730" s="5">
        <v>790</v>
      </c>
      <c r="AX730" s="5">
        <v>0.12</v>
      </c>
      <c r="AY730" s="5">
        <v>1.7</v>
      </c>
      <c r="BA730" s="5">
        <v>76.659549159999997</v>
      </c>
      <c r="BB730" s="5">
        <v>57</v>
      </c>
      <c r="BC730" s="5">
        <v>30.4</v>
      </c>
      <c r="BD730" s="5">
        <v>19.100000000000001</v>
      </c>
      <c r="BF730" s="5">
        <v>1.31</v>
      </c>
      <c r="BG730" s="5">
        <v>1.2E-2</v>
      </c>
      <c r="BH730" s="5">
        <v>5</v>
      </c>
      <c r="BI730" s="5">
        <v>6.8</v>
      </c>
      <c r="BJ730" s="5">
        <v>1</v>
      </c>
      <c r="BK730" s="5">
        <v>5.5</v>
      </c>
      <c r="BL730" s="5">
        <v>2.4</v>
      </c>
      <c r="BM730" s="5">
        <v>20</v>
      </c>
      <c r="BN730" s="5">
        <v>23.6</v>
      </c>
      <c r="CG730" s="17">
        <v>33000</v>
      </c>
      <c r="CH730" s="17">
        <v>868.42105260000005</v>
      </c>
      <c r="CI730" s="17">
        <v>41.772151899999997</v>
      </c>
      <c r="CJ730" s="17">
        <v>4.8101265999999997E-2</v>
      </c>
      <c r="CK730" s="17">
        <v>1.1956521739999999</v>
      </c>
      <c r="CL730" s="17">
        <v>1.9319371729999999</v>
      </c>
      <c r="CM730" s="17">
        <v>0.34107142899999998</v>
      </c>
      <c r="CN730" s="17">
        <v>0.75663716800000003</v>
      </c>
      <c r="CO730" s="17">
        <v>15.361635</v>
      </c>
      <c r="CP730" s="17">
        <v>3.9751799999999999</v>
      </c>
      <c r="CQ730" s="17">
        <v>3.7204799999999998</v>
      </c>
      <c r="CR730" s="17">
        <v>0.1119936</v>
      </c>
      <c r="CS730" s="17">
        <v>0.70757499999999995</v>
      </c>
      <c r="CT730" s="17">
        <v>8.2909999999999998E-2</v>
      </c>
      <c r="CU730" s="17">
        <v>2.2061052000000001E-2</v>
      </c>
      <c r="CV730" s="17">
        <v>2.0017199999999999E-2</v>
      </c>
      <c r="CW730" s="17">
        <v>35.835615730000001</v>
      </c>
      <c r="CX730" s="17">
        <v>23.057295</v>
      </c>
      <c r="CY730" s="17">
        <v>0.79048499999999999</v>
      </c>
      <c r="CZ730" s="17">
        <v>1.9961426309999999</v>
      </c>
      <c r="DA730" s="17">
        <v>1.967509803</v>
      </c>
      <c r="DB730" s="17">
        <v>15.733333330000001</v>
      </c>
      <c r="DC730" s="17">
        <v>2.2165502E-2</v>
      </c>
      <c r="DD730" s="17">
        <v>3.8324736000000001</v>
      </c>
      <c r="DE730" s="17">
        <v>7.6956600000000002</v>
      </c>
      <c r="DF730" s="17">
        <v>0.81254605199999996</v>
      </c>
      <c r="DG730" s="17">
        <v>0.79048499999999999</v>
      </c>
      <c r="DH730" s="17">
        <v>0.30131756900000001</v>
      </c>
      <c r="DI730" s="17">
        <v>1.9961079999999999E-3</v>
      </c>
      <c r="DJ730" s="17">
        <v>9.8486879999999995E-3</v>
      </c>
      <c r="DK730" s="17">
        <v>8.4402646999999997E-2</v>
      </c>
      <c r="DL730" s="17">
        <v>2.05719E-3</v>
      </c>
      <c r="DM730" s="17">
        <v>3.1125996580000002</v>
      </c>
      <c r="DN730" s="17">
        <v>0.12005376299999999</v>
      </c>
      <c r="DO730" s="17">
        <v>1.27</v>
      </c>
      <c r="DP730" s="17">
        <v>0</v>
      </c>
      <c r="DQ730" s="17">
        <v>4.1144391000000002E-2</v>
      </c>
      <c r="DR730" s="17">
        <v>0.41080950599999999</v>
      </c>
      <c r="DS730" s="17">
        <v>2799.31</v>
      </c>
      <c r="DT730" s="17">
        <v>317.40859469999998</v>
      </c>
      <c r="DU730" s="17">
        <v>20.78947368</v>
      </c>
      <c r="DV730" s="17">
        <v>443.01765649999999</v>
      </c>
      <c r="DW730" s="17">
        <v>0.19264705900000001</v>
      </c>
    </row>
    <row r="731" spans="1:137" ht="126">
      <c r="A731" s="2" t="s">
        <v>649</v>
      </c>
      <c r="B731" s="10">
        <v>69692</v>
      </c>
      <c r="C731" s="5" t="s">
        <v>751</v>
      </c>
      <c r="D731" s="5" t="s">
        <v>651</v>
      </c>
      <c r="E731" s="5">
        <v>547813</v>
      </c>
      <c r="F731" s="5">
        <v>5916480</v>
      </c>
      <c r="G731" s="5">
        <v>1307</v>
      </c>
      <c r="I731" s="5">
        <v>9</v>
      </c>
      <c r="J731" s="5" t="s">
        <v>183</v>
      </c>
      <c r="K731" s="5" t="s">
        <v>183</v>
      </c>
      <c r="N731" s="13" t="s">
        <v>952</v>
      </c>
      <c r="O731" s="5" t="s">
        <v>185</v>
      </c>
      <c r="Q731" s="5" t="s">
        <v>896</v>
      </c>
      <c r="R731" s="5">
        <v>0.01</v>
      </c>
      <c r="S731" s="5">
        <v>7.47</v>
      </c>
      <c r="T731" s="5">
        <v>1.7</v>
      </c>
      <c r="U731" s="5">
        <v>30</v>
      </c>
      <c r="V731" s="5">
        <v>1.29</v>
      </c>
      <c r="W731" s="5">
        <v>0.27</v>
      </c>
      <c r="X731" s="5">
        <v>0.16</v>
      </c>
      <c r="Z731" s="5">
        <v>11.25</v>
      </c>
      <c r="AA731" s="5">
        <v>2.6</v>
      </c>
      <c r="AB731" s="5">
        <v>6</v>
      </c>
      <c r="AC731" s="5">
        <v>2.65</v>
      </c>
      <c r="AD731" s="5">
        <v>1.4</v>
      </c>
      <c r="AE731" s="5">
        <v>0.61</v>
      </c>
      <c r="AF731" s="5">
        <v>15.15</v>
      </c>
      <c r="AG731" s="5">
        <v>0.08</v>
      </c>
      <c r="AH731" s="5">
        <v>1</v>
      </c>
      <c r="AI731" s="5">
        <v>0.05</v>
      </c>
      <c r="AJ731" s="5">
        <v>0.98</v>
      </c>
      <c r="AK731" s="5">
        <v>9.1999999999999993</v>
      </c>
      <c r="AL731" s="5">
        <v>5.0999999999999996</v>
      </c>
      <c r="AM731" s="5">
        <v>0.19</v>
      </c>
      <c r="AN731" s="5">
        <v>63</v>
      </c>
      <c r="AO731" s="5">
        <v>0.19</v>
      </c>
      <c r="AP731" s="5">
        <v>3.54</v>
      </c>
      <c r="AQ731" s="5">
        <v>10.8</v>
      </c>
      <c r="AR731" s="5">
        <v>3.9</v>
      </c>
      <c r="AS731" s="5">
        <v>590</v>
      </c>
      <c r="AT731" s="5">
        <v>4</v>
      </c>
      <c r="AU731" s="5">
        <v>78.5</v>
      </c>
      <c r="AX731" s="5">
        <v>0.05</v>
      </c>
      <c r="AY731" s="5">
        <v>5.9</v>
      </c>
      <c r="BA731" s="5">
        <v>76.241718309999996</v>
      </c>
      <c r="BB731" s="5">
        <v>12.2</v>
      </c>
      <c r="BC731" s="5">
        <v>37.5</v>
      </c>
      <c r="BD731" s="5">
        <v>3.67</v>
      </c>
      <c r="BF731" s="5">
        <v>1.97</v>
      </c>
      <c r="BG731" s="5">
        <v>0.03</v>
      </c>
      <c r="BH731" s="5">
        <v>0.3</v>
      </c>
      <c r="BI731" s="5">
        <v>3.4</v>
      </c>
      <c r="BJ731" s="5">
        <v>3</v>
      </c>
      <c r="BK731" s="5">
        <v>6.6</v>
      </c>
      <c r="BL731" s="5">
        <v>4.5999999999999996</v>
      </c>
      <c r="BM731" s="5">
        <v>7</v>
      </c>
      <c r="BN731" s="5">
        <v>20</v>
      </c>
      <c r="CG731" s="17">
        <v>9800</v>
      </c>
      <c r="CH731" s="17">
        <v>3698.1132080000002</v>
      </c>
      <c r="CI731" s="17">
        <v>124.8407643</v>
      </c>
      <c r="CJ731" s="17">
        <v>3.3757962000000002E-2</v>
      </c>
      <c r="CK731" s="17">
        <v>0.276836158</v>
      </c>
      <c r="CL731" s="17">
        <v>2.942779292</v>
      </c>
      <c r="CM731" s="17">
        <v>0.25362819599999997</v>
      </c>
      <c r="CN731" s="17">
        <v>0.50806451600000002</v>
      </c>
      <c r="CO731" s="17">
        <v>14.114565000000001</v>
      </c>
      <c r="CP731" s="17">
        <v>1.1805079999999999</v>
      </c>
      <c r="CQ731" s="17">
        <v>4.7719199999999997</v>
      </c>
      <c r="CR731" s="17">
        <v>0.2239872</v>
      </c>
      <c r="CS731" s="17">
        <v>0.78476500000000005</v>
      </c>
      <c r="CT731" s="17">
        <v>0.315058</v>
      </c>
      <c r="CU731" s="17">
        <v>8.1277559999999999E-3</v>
      </c>
      <c r="CV731" s="17">
        <v>5.0042999999999997E-2</v>
      </c>
      <c r="CW731" s="17">
        <v>35.640294650000001</v>
      </c>
      <c r="CX731" s="17">
        <v>20.066993</v>
      </c>
      <c r="CY731" s="17">
        <v>1.099823</v>
      </c>
      <c r="CZ731" s="17">
        <v>2.371228178</v>
      </c>
      <c r="DA731" s="17">
        <v>2.2852357790000002</v>
      </c>
      <c r="DB731" s="17">
        <v>20</v>
      </c>
      <c r="DC731" s="17">
        <v>6.5338120999999999E-2</v>
      </c>
      <c r="DD731" s="17">
        <v>4.9959072000000004</v>
      </c>
      <c r="DE731" s="17">
        <v>5.9524280000000003</v>
      </c>
      <c r="DF731" s="17">
        <v>1.1079507559999999</v>
      </c>
      <c r="DG731" s="17">
        <v>1.099823</v>
      </c>
      <c r="DH731" s="17">
        <v>0.27685636499999999</v>
      </c>
      <c r="DI731" s="17">
        <v>3.9922150000000003E-3</v>
      </c>
      <c r="DJ731" s="17">
        <v>1.0923090999999999E-2</v>
      </c>
      <c r="DK731" s="17">
        <v>2.5065028E-2</v>
      </c>
      <c r="DL731" s="17">
        <v>7.8173219999999998E-3</v>
      </c>
      <c r="DM731" s="17">
        <v>1.146747242</v>
      </c>
      <c r="DN731" s="17">
        <v>0.15398200100000001</v>
      </c>
      <c r="DO731" s="17">
        <v>1.26</v>
      </c>
      <c r="DP731" s="17">
        <v>0</v>
      </c>
      <c r="DQ731" s="17">
        <v>3.6765886999999997E-2</v>
      </c>
      <c r="DR731" s="17">
        <v>0.138447824</v>
      </c>
      <c r="DS731" s="17">
        <v>3048.29</v>
      </c>
      <c r="DT731" s="17">
        <v>316.44429869999999</v>
      </c>
      <c r="DU731" s="17">
        <v>29.622641510000001</v>
      </c>
      <c r="DV731" s="17">
        <v>6941.1764709999998</v>
      </c>
      <c r="DW731" s="17">
        <v>0.57941176500000002</v>
      </c>
    </row>
    <row r="732" spans="1:137" ht="84">
      <c r="A732" s="2" t="s">
        <v>649</v>
      </c>
      <c r="B732" s="10">
        <v>69693</v>
      </c>
      <c r="C732" s="5" t="s">
        <v>751</v>
      </c>
      <c r="D732" s="5" t="s">
        <v>651</v>
      </c>
      <c r="E732" s="5">
        <v>547865</v>
      </c>
      <c r="F732" s="5">
        <v>5916104</v>
      </c>
      <c r="G732" s="5">
        <v>1285</v>
      </c>
      <c r="I732" s="5">
        <v>10</v>
      </c>
      <c r="J732" s="5" t="s">
        <v>183</v>
      </c>
      <c r="K732" s="5" t="s">
        <v>183</v>
      </c>
      <c r="N732" s="13" t="s">
        <v>953</v>
      </c>
      <c r="O732" s="5" t="s">
        <v>185</v>
      </c>
      <c r="Q732" s="5" t="s">
        <v>896</v>
      </c>
      <c r="S732" s="5">
        <v>7.47</v>
      </c>
      <c r="T732" s="5">
        <v>2.5</v>
      </c>
      <c r="U732" s="5">
        <v>30</v>
      </c>
      <c r="V732" s="5">
        <v>1.02</v>
      </c>
      <c r="W732" s="5">
        <v>0.28999999999999998</v>
      </c>
      <c r="X732" s="5">
        <v>0.21</v>
      </c>
      <c r="Z732" s="5">
        <v>8.92</v>
      </c>
      <c r="AA732" s="5">
        <v>2.2000000000000002</v>
      </c>
      <c r="AB732" s="5">
        <v>4</v>
      </c>
      <c r="AC732" s="5">
        <v>3.08</v>
      </c>
      <c r="AD732" s="5">
        <v>1.6</v>
      </c>
      <c r="AE732" s="5">
        <v>0.41</v>
      </c>
      <c r="AF732" s="5">
        <v>13.3</v>
      </c>
      <c r="AG732" s="5">
        <v>0.08</v>
      </c>
      <c r="AH732" s="5">
        <v>0.6</v>
      </c>
      <c r="AI732" s="5">
        <v>2.8000000000000001E-2</v>
      </c>
      <c r="AJ732" s="5">
        <v>0.79</v>
      </c>
      <c r="AK732" s="5">
        <v>5.2</v>
      </c>
      <c r="AL732" s="5">
        <v>3.9</v>
      </c>
      <c r="AM732" s="5">
        <v>0.06</v>
      </c>
      <c r="AN732" s="5">
        <v>77</v>
      </c>
      <c r="AO732" s="5">
        <v>0.13</v>
      </c>
      <c r="AP732" s="5">
        <v>4</v>
      </c>
      <c r="AQ732" s="5">
        <v>18.899999999999999</v>
      </c>
      <c r="AR732" s="5">
        <v>3.5</v>
      </c>
      <c r="AS732" s="5">
        <v>590</v>
      </c>
      <c r="AT732" s="5">
        <v>6.1</v>
      </c>
      <c r="AU732" s="5">
        <v>66.099999999999994</v>
      </c>
      <c r="AY732" s="5">
        <v>4.9000000000000004</v>
      </c>
      <c r="BA732" s="5">
        <v>75.703877309999996</v>
      </c>
      <c r="BB732" s="5">
        <v>12</v>
      </c>
      <c r="BC732" s="5">
        <v>37.5</v>
      </c>
      <c r="BD732" s="5">
        <v>6.18</v>
      </c>
      <c r="BF732" s="5">
        <v>1.95</v>
      </c>
      <c r="BG732" s="5">
        <v>3.1E-2</v>
      </c>
      <c r="BH732" s="5">
        <v>0.3</v>
      </c>
      <c r="BI732" s="5">
        <v>4.0999999999999996</v>
      </c>
      <c r="BJ732" s="5">
        <v>1</v>
      </c>
      <c r="BK732" s="5">
        <v>3.5</v>
      </c>
      <c r="BL732" s="5">
        <v>4.0999999999999996</v>
      </c>
      <c r="BM732" s="5">
        <v>6</v>
      </c>
      <c r="BN732" s="5">
        <v>13.1</v>
      </c>
      <c r="CG732" s="17">
        <v>7900</v>
      </c>
      <c r="CH732" s="17">
        <v>2564.9350650000001</v>
      </c>
      <c r="CI732" s="17">
        <v>119.515885</v>
      </c>
      <c r="CJ732" s="17">
        <v>4.6596066999999998E-2</v>
      </c>
      <c r="CK732" s="17">
        <v>0.19750000000000001</v>
      </c>
      <c r="CL732" s="17">
        <v>3.0582524270000002</v>
      </c>
      <c r="CM732" s="17">
        <v>0.24641148299999999</v>
      </c>
      <c r="CN732" s="17">
        <v>0.65254237299999995</v>
      </c>
      <c r="CO732" s="17">
        <v>14.114565000000001</v>
      </c>
      <c r="CP732" s="17">
        <v>0.95163399999999998</v>
      </c>
      <c r="CQ732" s="17">
        <v>5.3920000000000003</v>
      </c>
      <c r="CR732" s="17">
        <v>0.2939832</v>
      </c>
      <c r="CS732" s="17">
        <v>0.52746499999999996</v>
      </c>
      <c r="CT732" s="17">
        <v>9.9491999999999997E-2</v>
      </c>
      <c r="CU732" s="17">
        <v>9.9339240000000002E-3</v>
      </c>
      <c r="CV732" s="17">
        <v>5.1711100000000003E-2</v>
      </c>
      <c r="CW732" s="17">
        <v>35.388873089999997</v>
      </c>
      <c r="CX732" s="17">
        <v>20.458199</v>
      </c>
      <c r="CY732" s="17">
        <v>0.62695699999999999</v>
      </c>
      <c r="CZ732" s="17">
        <v>2.2249967449999999</v>
      </c>
      <c r="DA732" s="17">
        <v>2.126450588</v>
      </c>
      <c r="DB732" s="17">
        <v>21.833333329999999</v>
      </c>
      <c r="DC732" s="17">
        <v>1.8276502999999999E-2</v>
      </c>
      <c r="DD732" s="17">
        <v>5.6859831999999999</v>
      </c>
      <c r="DE732" s="17">
        <v>6.3436339999999998</v>
      </c>
      <c r="DF732" s="17">
        <v>0.63689092400000002</v>
      </c>
      <c r="DG732" s="17">
        <v>0.62695699999999999</v>
      </c>
      <c r="DH732" s="17">
        <v>0.27685636499999999</v>
      </c>
      <c r="DI732" s="17">
        <v>5.2397820000000001E-3</v>
      </c>
      <c r="DJ732" s="17">
        <v>7.3417489999999998E-3</v>
      </c>
      <c r="DK732" s="17">
        <v>2.0205482E-2</v>
      </c>
      <c r="DL732" s="17">
        <v>2.4686280000000001E-3</v>
      </c>
      <c r="DM732" s="17">
        <v>1.4015799630000001</v>
      </c>
      <c r="DN732" s="17">
        <v>0.173990961</v>
      </c>
      <c r="DO732" s="17">
        <v>1.25</v>
      </c>
      <c r="DP732" s="17">
        <v>0</v>
      </c>
      <c r="DQ732" s="17">
        <v>2.7625685000000001E-2</v>
      </c>
      <c r="DR732" s="17">
        <v>0.102661612</v>
      </c>
      <c r="DS732" s="17">
        <v>2853.21</v>
      </c>
      <c r="DT732" s="17">
        <v>313.23231479999998</v>
      </c>
      <c r="DU732" s="17">
        <v>21.46103896</v>
      </c>
      <c r="DV732" s="17">
        <v>10256.410260000001</v>
      </c>
      <c r="DW732" s="17">
        <v>0.47560975599999999</v>
      </c>
    </row>
    <row r="733" spans="1:137" ht="112">
      <c r="A733" s="2" t="s">
        <v>649</v>
      </c>
      <c r="B733" s="10">
        <v>69694</v>
      </c>
      <c r="C733" s="5" t="s">
        <v>751</v>
      </c>
      <c r="D733" s="5" t="s">
        <v>651</v>
      </c>
      <c r="E733" s="5">
        <v>546977</v>
      </c>
      <c r="F733" s="5">
        <v>5916969</v>
      </c>
      <c r="G733" s="5">
        <v>1369</v>
      </c>
      <c r="I733" s="5">
        <v>8</v>
      </c>
      <c r="J733" s="5" t="s">
        <v>183</v>
      </c>
      <c r="K733" s="5" t="s">
        <v>183</v>
      </c>
      <c r="N733" s="13" t="s">
        <v>954</v>
      </c>
      <c r="O733" s="5" t="s">
        <v>185</v>
      </c>
      <c r="Q733" s="5" t="s">
        <v>896</v>
      </c>
      <c r="S733" s="5">
        <v>6.79</v>
      </c>
      <c r="T733" s="5">
        <v>4</v>
      </c>
      <c r="U733" s="5">
        <v>20</v>
      </c>
      <c r="V733" s="5">
        <v>1.86</v>
      </c>
      <c r="W733" s="5">
        <v>0.75</v>
      </c>
      <c r="X733" s="5">
        <v>0.1</v>
      </c>
      <c r="Z733" s="5">
        <v>2.48</v>
      </c>
      <c r="AA733" s="5">
        <v>0.4</v>
      </c>
      <c r="AB733" s="5">
        <v>2</v>
      </c>
      <c r="AC733" s="5">
        <v>63</v>
      </c>
      <c r="AD733" s="5">
        <v>1</v>
      </c>
      <c r="AE733" s="5">
        <v>0.54</v>
      </c>
      <c r="AF733" s="5">
        <v>27.1</v>
      </c>
      <c r="AG733" s="5">
        <v>7.0000000000000007E-2</v>
      </c>
      <c r="AH733" s="5">
        <v>1</v>
      </c>
      <c r="AI733" s="5">
        <v>0.16400000000000001</v>
      </c>
      <c r="AJ733" s="5">
        <v>3.31</v>
      </c>
      <c r="AK733" s="5">
        <v>1.5</v>
      </c>
      <c r="AL733" s="5">
        <v>8.8000000000000007</v>
      </c>
      <c r="AM733" s="5">
        <v>0.04</v>
      </c>
      <c r="AN733" s="5">
        <v>221</v>
      </c>
      <c r="AO733" s="5">
        <v>0.1</v>
      </c>
      <c r="AP733" s="5">
        <v>1.64</v>
      </c>
      <c r="AQ733" s="5">
        <v>174</v>
      </c>
      <c r="AR733" s="5">
        <v>0.2</v>
      </c>
      <c r="AS733" s="5">
        <v>850</v>
      </c>
      <c r="AT733" s="5">
        <v>7.7</v>
      </c>
      <c r="AU733" s="5">
        <v>610</v>
      </c>
      <c r="AX733" s="5">
        <v>0.33</v>
      </c>
      <c r="AY733" s="5">
        <v>2.6</v>
      </c>
      <c r="BA733" s="5">
        <v>78</v>
      </c>
      <c r="BB733" s="5">
        <v>83</v>
      </c>
      <c r="BC733" s="5">
        <v>6.5</v>
      </c>
      <c r="BD733" s="5">
        <v>38.799999999999997</v>
      </c>
      <c r="BF733" s="5">
        <v>0.84</v>
      </c>
      <c r="BG733" s="5">
        <v>1.2999999999999999E-2</v>
      </c>
      <c r="BH733" s="5">
        <v>3.02</v>
      </c>
      <c r="BI733" s="5">
        <v>2.4</v>
      </c>
      <c r="BK733" s="5">
        <v>21.9</v>
      </c>
      <c r="BL733" s="5">
        <v>2.1</v>
      </c>
      <c r="BM733" s="5">
        <v>31</v>
      </c>
      <c r="BN733" s="5">
        <v>15.2</v>
      </c>
      <c r="BO733" s="5">
        <v>0.48</v>
      </c>
      <c r="BP733" s="5">
        <v>0.25</v>
      </c>
      <c r="BQ733" s="5">
        <v>0.06</v>
      </c>
      <c r="BR733" s="5">
        <v>0.42</v>
      </c>
      <c r="BS733" s="5">
        <v>0.09</v>
      </c>
      <c r="BT733" s="5">
        <v>0.04</v>
      </c>
      <c r="BU733" s="5">
        <v>1.3</v>
      </c>
      <c r="BV733" s="5">
        <v>0.35</v>
      </c>
      <c r="BW733" s="5">
        <v>0.35</v>
      </c>
      <c r="BX733" s="5">
        <v>0.1</v>
      </c>
      <c r="BY733" s="5">
        <v>0.03</v>
      </c>
      <c r="BZ733" s="5">
        <v>0.37</v>
      </c>
      <c r="CG733" s="17">
        <v>33100</v>
      </c>
      <c r="CH733" s="17">
        <v>525.39682540000001</v>
      </c>
      <c r="CI733" s="17">
        <v>54.262295080000001</v>
      </c>
      <c r="CJ733" s="17">
        <v>0.10327868900000001</v>
      </c>
      <c r="CK733" s="17">
        <v>2.0182926829999999</v>
      </c>
      <c r="CL733" s="17">
        <v>4.484536082</v>
      </c>
      <c r="CM733" s="17">
        <v>0.182330827</v>
      </c>
      <c r="CN733" s="17">
        <v>0.80363636400000005</v>
      </c>
      <c r="CO733" s="17">
        <v>12.829705000000001</v>
      </c>
      <c r="CP733" s="17">
        <v>3.9872260000000002</v>
      </c>
      <c r="CQ733" s="17">
        <v>2.2107199999999998</v>
      </c>
      <c r="CR733" s="17">
        <v>0.13999200000000001</v>
      </c>
      <c r="CS733" s="17">
        <v>0.69471000000000005</v>
      </c>
      <c r="CT733" s="17">
        <v>6.6327999999999998E-2</v>
      </c>
      <c r="CU733" s="17">
        <v>2.8511651999999998E-2</v>
      </c>
      <c r="CV733" s="17">
        <v>2.1685300000000001E-2</v>
      </c>
      <c r="CW733" s="17">
        <v>36.462228869999997</v>
      </c>
      <c r="CX733" s="17">
        <v>19.027650999999999</v>
      </c>
      <c r="CY733" s="17">
        <v>0.76103799999999999</v>
      </c>
      <c r="CZ733" s="17">
        <v>2.0699930270000002</v>
      </c>
      <c r="DA733" s="17">
        <v>2.024271143</v>
      </c>
      <c r="DB733" s="17">
        <v>15.2</v>
      </c>
      <c r="DC733" s="17">
        <v>2.9711451E-2</v>
      </c>
      <c r="DD733" s="17">
        <v>2.3507120000000001</v>
      </c>
      <c r="DE733" s="17">
        <v>6.197946</v>
      </c>
      <c r="DF733" s="17">
        <v>0.78954965200000005</v>
      </c>
      <c r="DG733" s="17">
        <v>0.76103799999999999</v>
      </c>
      <c r="DH733" s="17">
        <v>0.25165391100000001</v>
      </c>
      <c r="DI733" s="17">
        <v>2.495134E-3</v>
      </c>
      <c r="DJ733" s="17">
        <v>9.6696209999999998E-3</v>
      </c>
      <c r="DK733" s="17">
        <v>8.4658412000000002E-2</v>
      </c>
      <c r="DL733" s="17">
        <v>1.6457519999999999E-3</v>
      </c>
      <c r="DM733" s="17">
        <v>4.0227165170000001</v>
      </c>
      <c r="DN733" s="17">
        <v>7.1336293999999995E-2</v>
      </c>
      <c r="DO733" s="17">
        <v>1.29</v>
      </c>
      <c r="DP733" s="17">
        <v>0</v>
      </c>
      <c r="DQ733" s="17">
        <v>4.1957827000000003E-2</v>
      </c>
      <c r="DR733" s="17">
        <v>0.53839473500000001</v>
      </c>
      <c r="DS733" s="17">
        <v>3421.34</v>
      </c>
      <c r="DT733" s="17">
        <v>269.91622169999999</v>
      </c>
      <c r="DU733" s="17">
        <v>9.6825396829999999</v>
      </c>
      <c r="DV733" s="17">
        <v>1863.636364</v>
      </c>
      <c r="DW733" s="17">
        <v>0.35</v>
      </c>
      <c r="DX733" s="17">
        <v>3.6999999999999999E-4</v>
      </c>
      <c r="DY733" s="17">
        <v>0.24666666700000001</v>
      </c>
      <c r="DZ733" s="17">
        <v>0.15649215899999999</v>
      </c>
      <c r="EA733" s="17">
        <v>1.7341089940000001</v>
      </c>
      <c r="EB733" s="17">
        <v>0.25668986599999999</v>
      </c>
      <c r="EC733" s="17">
        <v>0.39788078799999999</v>
      </c>
      <c r="ED733" s="17">
        <v>3.1915118960000002</v>
      </c>
      <c r="EE733" s="17">
        <v>0.66717928999999998</v>
      </c>
      <c r="EF733" s="17">
        <v>1.12687234</v>
      </c>
      <c r="EG733" s="17">
        <v>0.86707893999999996</v>
      </c>
    </row>
    <row r="734" spans="1:137" ht="98">
      <c r="A734" s="2" t="s">
        <v>649</v>
      </c>
      <c r="B734" s="10">
        <v>69695</v>
      </c>
      <c r="C734" s="5" t="s">
        <v>751</v>
      </c>
      <c r="D734" s="5" t="s">
        <v>651</v>
      </c>
      <c r="E734" s="5">
        <v>547127</v>
      </c>
      <c r="F734" s="5">
        <v>5920553</v>
      </c>
      <c r="G734" s="5">
        <v>1361</v>
      </c>
      <c r="I734" s="5">
        <v>20</v>
      </c>
      <c r="J734" s="5" t="s">
        <v>945</v>
      </c>
      <c r="K734" s="5" t="s">
        <v>945</v>
      </c>
      <c r="N734" s="13" t="s">
        <v>955</v>
      </c>
      <c r="O734" s="5" t="s">
        <v>185</v>
      </c>
      <c r="Q734" s="5" t="s">
        <v>896</v>
      </c>
      <c r="R734" s="5">
        <v>0.02</v>
      </c>
      <c r="S734" s="5">
        <v>7.42</v>
      </c>
      <c r="T734" s="5">
        <v>35.299999999999997</v>
      </c>
      <c r="U734" s="5">
        <v>100</v>
      </c>
      <c r="V734" s="5">
        <v>0.81</v>
      </c>
      <c r="W734" s="5">
        <v>0.61</v>
      </c>
      <c r="X734" s="5">
        <v>0.15</v>
      </c>
      <c r="Z734" s="5">
        <v>1.97</v>
      </c>
      <c r="AA734" s="5">
        <v>0.2</v>
      </c>
      <c r="AB734" s="5">
        <v>3</v>
      </c>
      <c r="AC734" s="5">
        <v>7.74</v>
      </c>
      <c r="AD734" s="5">
        <v>3</v>
      </c>
      <c r="AE734" s="5">
        <v>0.61</v>
      </c>
      <c r="AF734" s="5">
        <v>17.25</v>
      </c>
      <c r="AG734" s="5">
        <v>0.08</v>
      </c>
      <c r="AH734" s="5">
        <v>0.7</v>
      </c>
      <c r="AI734" s="5">
        <v>7.9000000000000001E-2</v>
      </c>
      <c r="AJ734" s="5">
        <v>4.4400000000000004</v>
      </c>
      <c r="AK734" s="5">
        <v>1</v>
      </c>
      <c r="AL734" s="5">
        <v>5.7</v>
      </c>
      <c r="AM734" s="5">
        <v>0.05</v>
      </c>
      <c r="AN734" s="5">
        <v>108</v>
      </c>
      <c r="AO734" s="5">
        <v>0.19</v>
      </c>
      <c r="AP734" s="5">
        <v>2.4</v>
      </c>
      <c r="AQ734" s="5">
        <v>16.3</v>
      </c>
      <c r="AR734" s="5">
        <v>0.4</v>
      </c>
      <c r="AS734" s="5">
        <v>1500</v>
      </c>
      <c r="AT734" s="5">
        <v>17.399999999999999</v>
      </c>
      <c r="AU734" s="5">
        <v>421</v>
      </c>
      <c r="AX734" s="5">
        <v>0.09</v>
      </c>
      <c r="AY734" s="5">
        <v>3.9</v>
      </c>
      <c r="BA734" s="5">
        <v>75.761401550000002</v>
      </c>
      <c r="BB734" s="5">
        <v>22.1</v>
      </c>
      <c r="BC734" s="5">
        <v>15.8</v>
      </c>
      <c r="BD734" s="5">
        <v>4.2</v>
      </c>
      <c r="BF734" s="5">
        <v>0.5</v>
      </c>
      <c r="BG734" s="5">
        <v>1.2999999999999999E-2</v>
      </c>
      <c r="BH734" s="5">
        <v>2.36</v>
      </c>
      <c r="BI734" s="5">
        <v>9</v>
      </c>
      <c r="BK734" s="5">
        <v>3.4</v>
      </c>
      <c r="BL734" s="5">
        <v>2.2999999999999998</v>
      </c>
      <c r="BM734" s="5">
        <v>6</v>
      </c>
      <c r="BN734" s="5">
        <v>13</v>
      </c>
      <c r="CG734" s="17">
        <v>44400</v>
      </c>
      <c r="CH734" s="17">
        <v>5736.4341089999998</v>
      </c>
      <c r="CI734" s="17">
        <v>105.46318290000001</v>
      </c>
      <c r="CJ734" s="17">
        <v>1.8384798000000001E-2</v>
      </c>
      <c r="CK734" s="17">
        <v>1.85</v>
      </c>
      <c r="CL734" s="17">
        <v>3.8809523810000002</v>
      </c>
      <c r="CM734" s="17">
        <v>0.20487804900000001</v>
      </c>
      <c r="CN734" s="17">
        <v>0.63905325400000002</v>
      </c>
      <c r="CO734" s="17">
        <v>14.02009</v>
      </c>
      <c r="CP734" s="17">
        <v>5.3484239999999996</v>
      </c>
      <c r="CQ734" s="17">
        <v>3.2351999999999999</v>
      </c>
      <c r="CR734" s="17">
        <v>0.20998800000000001</v>
      </c>
      <c r="CS734" s="17">
        <v>0.78476500000000005</v>
      </c>
      <c r="CT734" s="17">
        <v>8.2909999999999998E-2</v>
      </c>
      <c r="CU734" s="17">
        <v>1.3933296E-2</v>
      </c>
      <c r="CV734" s="17">
        <v>2.1685300000000001E-2</v>
      </c>
      <c r="CW734" s="17">
        <v>35.415763630000001</v>
      </c>
      <c r="CX734" s="17">
        <v>22.603714</v>
      </c>
      <c r="CY734" s="17">
        <v>0.86767499999999997</v>
      </c>
      <c r="CZ734" s="17">
        <v>1.6333532319999999</v>
      </c>
      <c r="DA734" s="17">
        <v>1.5943493980000001</v>
      </c>
      <c r="DB734" s="17">
        <v>18.571428569999998</v>
      </c>
      <c r="DC734" s="17">
        <v>2.5456837999999999E-2</v>
      </c>
      <c r="DD734" s="17">
        <v>3.4451879999999999</v>
      </c>
      <c r="DE734" s="17">
        <v>8.5836240000000004</v>
      </c>
      <c r="DF734" s="17">
        <v>0.88160829600000001</v>
      </c>
      <c r="DG734" s="17">
        <v>0.86767499999999997</v>
      </c>
      <c r="DH734" s="17">
        <v>0.27500324300000001</v>
      </c>
      <c r="DI734" s="17">
        <v>3.7427020000000001E-3</v>
      </c>
      <c r="DJ734" s="17">
        <v>1.0923090999999999E-2</v>
      </c>
      <c r="DK734" s="17">
        <v>0.11355992500000001</v>
      </c>
      <c r="DL734" s="17">
        <v>2.05719E-3</v>
      </c>
      <c r="DM734" s="17">
        <v>1.9658524150000001</v>
      </c>
      <c r="DN734" s="17">
        <v>0.104394577</v>
      </c>
      <c r="DO734" s="17">
        <v>1.25</v>
      </c>
      <c r="DP734" s="17">
        <v>0</v>
      </c>
      <c r="DQ734" s="17">
        <v>4.2342010999999999E-2</v>
      </c>
      <c r="DR734" s="17">
        <v>0.51659039900000003</v>
      </c>
      <c r="DS734" s="17">
        <v>2589.2600000000002</v>
      </c>
      <c r="DT734" s="17">
        <v>301.5738331</v>
      </c>
      <c r="DU734" s="17">
        <v>54.39276486</v>
      </c>
      <c r="DV734" s="17">
        <v>4210.5263160000004</v>
      </c>
      <c r="DW734" s="17">
        <v>5.5555555999999999E-2</v>
      </c>
    </row>
    <row r="735" spans="1:137" ht="84">
      <c r="A735" s="2" t="s">
        <v>264</v>
      </c>
      <c r="B735" s="10">
        <v>69696</v>
      </c>
      <c r="C735" s="5" t="s">
        <v>751</v>
      </c>
      <c r="D735" s="5" t="s">
        <v>265</v>
      </c>
      <c r="E735" s="5">
        <v>544553</v>
      </c>
      <c r="F735" s="5">
        <v>5923057</v>
      </c>
      <c r="G735" s="5">
        <v>1192</v>
      </c>
      <c r="I735" s="5">
        <v>6</v>
      </c>
      <c r="J735" s="5" t="s">
        <v>183</v>
      </c>
      <c r="K735" s="5" t="s">
        <v>183</v>
      </c>
      <c r="N735" s="13" t="s">
        <v>956</v>
      </c>
      <c r="O735" s="5" t="s">
        <v>185</v>
      </c>
      <c r="Q735" s="5" t="s">
        <v>896</v>
      </c>
      <c r="S735" s="5">
        <v>8.33</v>
      </c>
      <c r="T735" s="5">
        <v>30.8</v>
      </c>
      <c r="U735" s="5">
        <v>30</v>
      </c>
      <c r="V735" s="5">
        <v>5.8</v>
      </c>
      <c r="W735" s="5">
        <v>0.74</v>
      </c>
      <c r="X735" s="5">
        <v>7.0000000000000007E-2</v>
      </c>
      <c r="Z735" s="5">
        <v>1.82</v>
      </c>
      <c r="AA735" s="5">
        <v>1.1000000000000001</v>
      </c>
      <c r="AB735" s="5">
        <v>4</v>
      </c>
      <c r="AC735" s="5">
        <v>60.9</v>
      </c>
      <c r="AD735" s="5">
        <v>1.4</v>
      </c>
      <c r="AE735" s="5">
        <v>0.51</v>
      </c>
      <c r="AF735" s="5">
        <v>23.5</v>
      </c>
      <c r="AG735" s="5">
        <v>7.0000000000000007E-2</v>
      </c>
      <c r="AH735" s="5">
        <v>2.5</v>
      </c>
      <c r="AJ735" s="5">
        <v>1.96</v>
      </c>
      <c r="AK735" s="5">
        <v>1</v>
      </c>
      <c r="AL735" s="5">
        <v>28</v>
      </c>
      <c r="AM735" s="5">
        <v>0.03</v>
      </c>
      <c r="AN735" s="5">
        <v>154</v>
      </c>
      <c r="AO735" s="5">
        <v>0.16</v>
      </c>
      <c r="AP735" s="5">
        <v>3.63</v>
      </c>
      <c r="AQ735" s="5">
        <v>68.400000000000006</v>
      </c>
      <c r="AR735" s="5">
        <v>1.2</v>
      </c>
      <c r="AS735" s="5">
        <v>2010</v>
      </c>
      <c r="AT735" s="5">
        <v>10.199999999999999</v>
      </c>
      <c r="AU735" s="5">
        <v>790</v>
      </c>
      <c r="AX735" s="5">
        <v>0.12</v>
      </c>
      <c r="AY735" s="5">
        <v>1.2</v>
      </c>
      <c r="AZ735" s="5">
        <v>1</v>
      </c>
      <c r="BA735" s="5">
        <v>72.8</v>
      </c>
      <c r="BB735" s="5">
        <v>816</v>
      </c>
      <c r="BC735" s="5">
        <v>20</v>
      </c>
      <c r="BD735" s="5">
        <v>52.4</v>
      </c>
      <c r="BF735" s="5">
        <v>0.65</v>
      </c>
      <c r="BG735" s="5">
        <v>5.0000000000000001E-3</v>
      </c>
      <c r="BH735" s="5">
        <v>5.57</v>
      </c>
      <c r="BI735" s="5">
        <v>5.3</v>
      </c>
      <c r="BJ735" s="5">
        <v>1</v>
      </c>
      <c r="BK735" s="5">
        <v>2.4</v>
      </c>
      <c r="BL735" s="5">
        <v>1.2</v>
      </c>
      <c r="BM735" s="5">
        <v>29</v>
      </c>
      <c r="BN735" s="5">
        <v>22.6</v>
      </c>
      <c r="BO735" s="5">
        <v>0.39</v>
      </c>
      <c r="BP735" s="5">
        <v>0.19</v>
      </c>
      <c r="BQ735" s="5">
        <v>0.1</v>
      </c>
      <c r="BR735" s="5">
        <v>0.45</v>
      </c>
      <c r="BS735" s="5">
        <v>7.0000000000000007E-2</v>
      </c>
      <c r="BT735" s="5">
        <v>0.02</v>
      </c>
      <c r="BU735" s="5">
        <v>1.5</v>
      </c>
      <c r="BV735" s="5">
        <v>0.33</v>
      </c>
      <c r="BW735" s="5">
        <v>0.39</v>
      </c>
      <c r="BX735" s="5">
        <v>0.06</v>
      </c>
      <c r="BY735" s="5">
        <v>0.01</v>
      </c>
      <c r="BZ735" s="5">
        <v>0.13</v>
      </c>
      <c r="CG735" s="17">
        <v>19600</v>
      </c>
      <c r="CH735" s="17">
        <v>321.83908050000002</v>
      </c>
      <c r="CI735" s="17">
        <v>24.810126579999999</v>
      </c>
      <c r="CJ735" s="17">
        <v>7.7088608000000003E-2</v>
      </c>
      <c r="CK735" s="17">
        <v>0.53994490399999995</v>
      </c>
      <c r="CL735" s="17">
        <v>1.305343511</v>
      </c>
      <c r="CM735" s="17">
        <v>0.433774834</v>
      </c>
      <c r="CN735" s="17">
        <v>0.75121951200000003</v>
      </c>
      <c r="CO735" s="17">
        <v>15.739535</v>
      </c>
      <c r="CP735" s="17">
        <v>2.3610159999999998</v>
      </c>
      <c r="CQ735" s="17">
        <v>4.8932399999999996</v>
      </c>
      <c r="CR735" s="17">
        <v>9.7994399999999995E-2</v>
      </c>
      <c r="CS735" s="17">
        <v>0.656115</v>
      </c>
      <c r="CT735" s="17">
        <v>4.9745999999999999E-2</v>
      </c>
      <c r="CU735" s="17">
        <v>1.9867848E-2</v>
      </c>
      <c r="CV735" s="17">
        <v>8.3405000000000007E-3</v>
      </c>
      <c r="CW735" s="17">
        <v>34.031413610000001</v>
      </c>
      <c r="CX735" s="17">
        <v>22.993791000000002</v>
      </c>
      <c r="CY735" s="17">
        <v>0.70586099999999996</v>
      </c>
      <c r="CZ735" s="17">
        <v>2.1696966579999999</v>
      </c>
      <c r="DA735" s="17">
        <v>2.1407778770000001</v>
      </c>
      <c r="DB735" s="17">
        <v>9.0399999999999991</v>
      </c>
      <c r="DC735" s="17">
        <v>1.0148971E-2</v>
      </c>
      <c r="DD735" s="17">
        <v>4.9912343999999997</v>
      </c>
      <c r="DE735" s="17">
        <v>7.2542559999999998</v>
      </c>
      <c r="DF735" s="17">
        <v>0.72572884800000004</v>
      </c>
      <c r="DG735" s="17">
        <v>0.70586099999999996</v>
      </c>
      <c r="DH735" s="17">
        <v>0.30873005599999997</v>
      </c>
      <c r="DI735" s="17">
        <v>1.746594E-3</v>
      </c>
      <c r="DJ735" s="17">
        <v>9.1324200000000005E-3</v>
      </c>
      <c r="DK735" s="17">
        <v>5.0130056999999999E-2</v>
      </c>
      <c r="DL735" s="17">
        <v>1.234314E-3</v>
      </c>
      <c r="DM735" s="17">
        <v>2.8031599260000002</v>
      </c>
      <c r="DN735" s="17">
        <v>0.15789679700000001</v>
      </c>
      <c r="DO735" s="17">
        <v>1.2</v>
      </c>
      <c r="DP735" s="17">
        <v>0</v>
      </c>
      <c r="DQ735" s="17">
        <v>3.7826203000000003E-2</v>
      </c>
      <c r="DR735" s="17">
        <v>0.23997137599999999</v>
      </c>
      <c r="DS735" s="17">
        <v>2506.58</v>
      </c>
      <c r="DT735" s="17">
        <v>321.6782485</v>
      </c>
      <c r="DU735" s="17">
        <v>12.97208539</v>
      </c>
      <c r="DV735" s="17">
        <v>1296.4285709999999</v>
      </c>
      <c r="DW735" s="17">
        <v>0.122641509</v>
      </c>
      <c r="DX735" s="17">
        <v>1.8571399999999999E-4</v>
      </c>
      <c r="DY735" s="17">
        <v>0.13</v>
      </c>
      <c r="DZ735" s="17">
        <v>0.23870495799999999</v>
      </c>
      <c r="EA735" s="17">
        <v>1.5899164459999999</v>
      </c>
      <c r="EB735" s="17">
        <v>0.25183713299999999</v>
      </c>
      <c r="EC735" s="17">
        <v>0.24791923799999999</v>
      </c>
      <c r="ED735" s="17">
        <v>2.9963674849999999</v>
      </c>
      <c r="EE735" s="17">
        <v>0.63277168100000003</v>
      </c>
      <c r="EF735" s="17">
        <v>0.861891607</v>
      </c>
      <c r="EG735" s="17">
        <v>0.73849888399999997</v>
      </c>
    </row>
    <row r="736" spans="1:137" ht="70">
      <c r="A736" s="2" t="s">
        <v>179</v>
      </c>
      <c r="B736" s="10">
        <v>69699</v>
      </c>
      <c r="C736" s="5" t="s">
        <v>180</v>
      </c>
      <c r="D736" s="5" t="s">
        <v>181</v>
      </c>
      <c r="E736" s="5">
        <v>524327</v>
      </c>
      <c r="F736" s="5">
        <v>5947676</v>
      </c>
      <c r="G736" s="5">
        <v>1033</v>
      </c>
      <c r="I736" s="5">
        <v>1</v>
      </c>
      <c r="J736" s="5" t="s">
        <v>183</v>
      </c>
      <c r="K736" s="5" t="s">
        <v>183</v>
      </c>
      <c r="N736" s="13" t="s">
        <v>957</v>
      </c>
      <c r="O736" s="5" t="s">
        <v>185</v>
      </c>
      <c r="Q736" s="5" t="s">
        <v>958</v>
      </c>
      <c r="R736" s="5">
        <v>0.03</v>
      </c>
      <c r="S736" s="5">
        <v>8.9499999999999993</v>
      </c>
      <c r="T736" s="5">
        <v>14.8</v>
      </c>
      <c r="U736" s="5">
        <v>70</v>
      </c>
      <c r="V736" s="5">
        <v>9.23</v>
      </c>
      <c r="W736" s="5">
        <v>1.6</v>
      </c>
      <c r="X736" s="5">
        <v>0.09</v>
      </c>
      <c r="Y736" s="5">
        <v>0.06</v>
      </c>
      <c r="Z736" s="5">
        <v>3.11</v>
      </c>
      <c r="AA736" s="5">
        <v>2.1</v>
      </c>
      <c r="AB736" s="5">
        <v>3</v>
      </c>
      <c r="AC736" s="5">
        <v>25.7</v>
      </c>
      <c r="AD736" s="5">
        <v>14</v>
      </c>
      <c r="AE736" s="5">
        <v>0.5</v>
      </c>
      <c r="AF736" s="5">
        <v>27.1</v>
      </c>
      <c r="AH736" s="5">
        <v>1.2</v>
      </c>
      <c r="AI736" s="5">
        <v>1.6E-2</v>
      </c>
      <c r="AJ736" s="5">
        <v>2.62</v>
      </c>
      <c r="AK736" s="5">
        <v>1.9</v>
      </c>
      <c r="AL736" s="5">
        <v>53.6</v>
      </c>
      <c r="AM736" s="5">
        <v>7.0000000000000007E-2</v>
      </c>
      <c r="AN736" s="5">
        <v>436</v>
      </c>
      <c r="AO736" s="5">
        <v>0.21</v>
      </c>
      <c r="AP736" s="5">
        <v>2.33</v>
      </c>
      <c r="AQ736" s="5">
        <v>80.900000000000006</v>
      </c>
      <c r="AR736" s="5">
        <v>6.1</v>
      </c>
      <c r="AS736" s="5">
        <v>2160</v>
      </c>
      <c r="AT736" s="5">
        <v>30.3</v>
      </c>
      <c r="AU736" s="5">
        <v>660</v>
      </c>
      <c r="AX736" s="5">
        <v>2.29</v>
      </c>
      <c r="AY736" s="5">
        <v>0.9</v>
      </c>
      <c r="BB736" s="5">
        <v>113.5</v>
      </c>
      <c r="BC736" s="5">
        <v>170</v>
      </c>
      <c r="BD736" s="5">
        <v>31.1</v>
      </c>
      <c r="BF736" s="5">
        <v>0.66</v>
      </c>
      <c r="BG736" s="5">
        <v>8.9999999999999993E-3</v>
      </c>
      <c r="BH736" s="5">
        <v>3.76</v>
      </c>
      <c r="BI736" s="5">
        <v>6.5</v>
      </c>
      <c r="BJ736" s="5">
        <v>1</v>
      </c>
      <c r="BK736" s="5">
        <v>3.8</v>
      </c>
      <c r="BL736" s="5">
        <v>1.2</v>
      </c>
      <c r="BM736" s="5">
        <v>45</v>
      </c>
      <c r="BN736" s="5">
        <v>18.7</v>
      </c>
      <c r="CG736" s="17">
        <v>26200</v>
      </c>
      <c r="CH736" s="17">
        <v>1019.455253</v>
      </c>
      <c r="CI736" s="17">
        <v>39.696969699999997</v>
      </c>
      <c r="CJ736" s="17">
        <v>3.8939394000000002E-2</v>
      </c>
      <c r="CK736" s="17">
        <v>1.1244635190000001</v>
      </c>
      <c r="CL736" s="17">
        <v>2.6012861740000002</v>
      </c>
      <c r="CM736" s="17">
        <v>0.27767857099999999</v>
      </c>
      <c r="CN736" s="17">
        <v>0.89711934199999999</v>
      </c>
      <c r="CO736" s="17">
        <v>16.911024999999999</v>
      </c>
      <c r="CP736" s="17">
        <v>3.1560519999999999</v>
      </c>
      <c r="CQ736" s="17">
        <v>3.1408399999999999</v>
      </c>
      <c r="CR736" s="17">
        <v>0.12599279999999999</v>
      </c>
      <c r="CS736" s="17">
        <v>0.64324999999999999</v>
      </c>
      <c r="CT736" s="17">
        <v>0.116074</v>
      </c>
      <c r="CU736" s="17">
        <v>5.6249232000000003E-2</v>
      </c>
      <c r="CV736" s="17">
        <v>1.5012899999999999E-2</v>
      </c>
      <c r="CX736" s="17">
        <v>23.207916999999998</v>
      </c>
      <c r="CY736" s="17">
        <v>0.759324</v>
      </c>
      <c r="CZ736" s="17">
        <v>2.6856145859999998</v>
      </c>
      <c r="DA736" s="17">
        <v>2.6329329459999999</v>
      </c>
      <c r="DB736" s="17">
        <v>15.58333333</v>
      </c>
      <c r="DC736" s="17">
        <v>3.6780548000000003E-2</v>
      </c>
      <c r="DD736" s="17">
        <v>3.2668328</v>
      </c>
      <c r="DE736" s="17">
        <v>6.2968919999999997</v>
      </c>
      <c r="DF736" s="17">
        <v>0.81557323199999998</v>
      </c>
      <c r="DG736" s="17">
        <v>0.759324</v>
      </c>
      <c r="DH736" s="17">
        <v>0.33170876300000002</v>
      </c>
      <c r="DI736" s="17">
        <v>2.2456210000000002E-3</v>
      </c>
      <c r="DJ736" s="17">
        <v>8.9533530000000007E-3</v>
      </c>
      <c r="DK736" s="17">
        <v>6.7010585999999997E-2</v>
      </c>
      <c r="DL736" s="17">
        <v>2.8800660000000001E-3</v>
      </c>
      <c r="DM736" s="17">
        <v>7.9362190110000004</v>
      </c>
      <c r="DN736" s="17">
        <v>0.101349735</v>
      </c>
      <c r="DP736" s="17">
        <v>0</v>
      </c>
      <c r="DQ736" s="17">
        <v>4.4902228000000002E-2</v>
      </c>
      <c r="DR736" s="17">
        <v>0.39538203900000002</v>
      </c>
      <c r="DT736" s="17">
        <v>350.94262129999998</v>
      </c>
      <c r="DU736" s="17">
        <v>25.680933849999999</v>
      </c>
      <c r="DV736" s="17">
        <v>434.70149249999997</v>
      </c>
      <c r="DW736" s="17">
        <v>0.101538462</v>
      </c>
    </row>
    <row r="737" spans="1:137" ht="56">
      <c r="A737" s="2" t="s">
        <v>179</v>
      </c>
      <c r="B737" s="10">
        <v>69700</v>
      </c>
      <c r="C737" s="5" t="s">
        <v>180</v>
      </c>
      <c r="D737" s="5" t="s">
        <v>181</v>
      </c>
      <c r="E737" s="5">
        <v>524576</v>
      </c>
      <c r="F737" s="5">
        <v>5946686</v>
      </c>
      <c r="G737" s="5">
        <v>1004</v>
      </c>
      <c r="I737" s="5">
        <v>1</v>
      </c>
      <c r="J737" s="5" t="s">
        <v>183</v>
      </c>
      <c r="K737" s="5" t="s">
        <v>183</v>
      </c>
      <c r="N737" s="13" t="s">
        <v>959</v>
      </c>
      <c r="O737" s="5" t="s">
        <v>185</v>
      </c>
      <c r="Q737" s="5" t="s">
        <v>958</v>
      </c>
      <c r="S737" s="5">
        <v>8.0399999999999991</v>
      </c>
      <c r="T737" s="5">
        <v>12.7</v>
      </c>
      <c r="U737" s="5">
        <v>30</v>
      </c>
      <c r="V737" s="5">
        <v>6.22</v>
      </c>
      <c r="W737" s="5">
        <v>0.43</v>
      </c>
      <c r="X737" s="5">
        <v>0.09</v>
      </c>
      <c r="Z737" s="5">
        <v>2.65</v>
      </c>
      <c r="AA737" s="5">
        <v>1.4</v>
      </c>
      <c r="AB737" s="5">
        <v>5</v>
      </c>
      <c r="AC737" s="5">
        <v>29.1</v>
      </c>
      <c r="AD737" s="5">
        <v>12</v>
      </c>
      <c r="AE737" s="5">
        <v>0.82</v>
      </c>
      <c r="AF737" s="5">
        <v>22.8</v>
      </c>
      <c r="AH737" s="5">
        <v>2.2000000000000002</v>
      </c>
      <c r="AJ737" s="5">
        <v>1.5</v>
      </c>
      <c r="AK737" s="5">
        <v>1.3</v>
      </c>
      <c r="AL737" s="5">
        <v>10.199999999999999</v>
      </c>
      <c r="AM737" s="5">
        <v>0.05</v>
      </c>
      <c r="AN737" s="5">
        <v>851</v>
      </c>
      <c r="AO737" s="5">
        <v>1.36</v>
      </c>
      <c r="AP737" s="5">
        <v>3.9</v>
      </c>
      <c r="AQ737" s="5">
        <v>73.400000000000006</v>
      </c>
      <c r="AR737" s="5">
        <v>2.2000000000000002</v>
      </c>
      <c r="AS737" s="5">
        <v>1290</v>
      </c>
      <c r="AT737" s="5">
        <v>22.5</v>
      </c>
      <c r="AU737" s="5">
        <v>399</v>
      </c>
      <c r="AX737" s="5">
        <v>0.1</v>
      </c>
      <c r="AY737" s="5">
        <v>0.7</v>
      </c>
      <c r="BB737" s="5">
        <v>76.7</v>
      </c>
      <c r="BC737" s="5">
        <v>42.5</v>
      </c>
      <c r="BD737" s="5">
        <v>41.8</v>
      </c>
      <c r="BF737" s="5">
        <v>0.9</v>
      </c>
      <c r="BG737" s="5">
        <v>1.2999999999999999E-2</v>
      </c>
      <c r="BH737" s="5">
        <v>1.73</v>
      </c>
      <c r="BI737" s="5">
        <v>11.5</v>
      </c>
      <c r="BJ737" s="5">
        <v>6</v>
      </c>
      <c r="BK737" s="5">
        <v>4.7</v>
      </c>
      <c r="BL737" s="5">
        <v>1.2</v>
      </c>
      <c r="BM737" s="5">
        <v>15</v>
      </c>
      <c r="BN737" s="5">
        <v>26.3</v>
      </c>
      <c r="CG737" s="17">
        <v>15000</v>
      </c>
      <c r="CH737" s="17">
        <v>515.46391749999998</v>
      </c>
      <c r="CI737" s="17">
        <v>37.59398496</v>
      </c>
      <c r="CJ737" s="17">
        <v>7.2932331000000003E-2</v>
      </c>
      <c r="CK737" s="17">
        <v>0.38461538499999998</v>
      </c>
      <c r="CL737" s="17">
        <v>1.7559808610000001</v>
      </c>
      <c r="CM737" s="17">
        <v>0.36284722200000002</v>
      </c>
      <c r="CN737" s="17">
        <v>0.91211146799999998</v>
      </c>
      <c r="CO737" s="17">
        <v>15.19158</v>
      </c>
      <c r="CP737" s="17">
        <v>1.8069</v>
      </c>
      <c r="CQ737" s="17">
        <v>5.2572000000000001</v>
      </c>
      <c r="CR737" s="17">
        <v>0.12599279999999999</v>
      </c>
      <c r="CS737" s="17">
        <v>1.0549299999999999</v>
      </c>
      <c r="CT737" s="17">
        <v>8.2909999999999998E-2</v>
      </c>
      <c r="CU737" s="17">
        <v>0.109789212</v>
      </c>
      <c r="CV737" s="17">
        <v>2.1685300000000001E-2</v>
      </c>
      <c r="CX737" s="17">
        <v>22.255680000000002</v>
      </c>
      <c r="CY737" s="17">
        <v>1.13784</v>
      </c>
      <c r="CZ737" s="17">
        <v>2.1505329770000001</v>
      </c>
      <c r="DA737" s="17">
        <v>2.1128489469999998</v>
      </c>
      <c r="DB737" s="17">
        <v>11.954545449999999</v>
      </c>
      <c r="DC737" s="17">
        <v>1.5705967000000001E-2</v>
      </c>
      <c r="DD737" s="17">
        <v>5.3831927999999998</v>
      </c>
      <c r="DE737" s="17">
        <v>7.0640999999999998</v>
      </c>
      <c r="DF737" s="17">
        <v>1.2476292120000001</v>
      </c>
      <c r="DG737" s="17">
        <v>1.13784</v>
      </c>
      <c r="DH737" s="17">
        <v>0.29798195100000002</v>
      </c>
      <c r="DI737" s="17">
        <v>2.2456210000000002E-3</v>
      </c>
      <c r="DJ737" s="17">
        <v>1.4683498999999999E-2</v>
      </c>
      <c r="DK737" s="17">
        <v>3.8364838999999998E-2</v>
      </c>
      <c r="DL737" s="17">
        <v>2.05719E-3</v>
      </c>
      <c r="DM737" s="17">
        <v>15.490188939999999</v>
      </c>
      <c r="DN737" s="17">
        <v>0.169641187</v>
      </c>
      <c r="DP737" s="17">
        <v>0</v>
      </c>
      <c r="DQ737" s="17">
        <v>7.3373075999999995E-2</v>
      </c>
      <c r="DR737" s="17">
        <v>0.183450738</v>
      </c>
      <c r="DT737" s="17">
        <v>315.57005659999999</v>
      </c>
      <c r="DU737" s="17">
        <v>13.711340209999999</v>
      </c>
      <c r="DV737" s="17">
        <v>3823.5294119999999</v>
      </c>
      <c r="DW737" s="17">
        <v>7.8260869999999996E-2</v>
      </c>
    </row>
    <row r="738" spans="1:137" ht="56">
      <c r="A738" s="2" t="s">
        <v>179</v>
      </c>
      <c r="B738" s="10">
        <v>69701</v>
      </c>
      <c r="C738" s="5" t="s">
        <v>180</v>
      </c>
      <c r="D738" s="5" t="s">
        <v>181</v>
      </c>
      <c r="E738" s="5">
        <v>525332</v>
      </c>
      <c r="F738" s="5">
        <v>5945406</v>
      </c>
      <c r="G738" s="5">
        <v>1027</v>
      </c>
      <c r="I738" s="5">
        <v>1</v>
      </c>
      <c r="J738" s="5" t="s">
        <v>183</v>
      </c>
      <c r="K738" s="5" t="s">
        <v>183</v>
      </c>
      <c r="N738" s="13" t="s">
        <v>960</v>
      </c>
      <c r="O738" s="5" t="s">
        <v>185</v>
      </c>
      <c r="Q738" s="5" t="s">
        <v>958</v>
      </c>
      <c r="R738" s="5">
        <v>0.01</v>
      </c>
      <c r="S738" s="5">
        <v>8.4</v>
      </c>
      <c r="T738" s="5">
        <v>12.3</v>
      </c>
      <c r="U738" s="5">
        <v>30</v>
      </c>
      <c r="V738" s="5">
        <v>4.05</v>
      </c>
      <c r="W738" s="5">
        <v>1.74</v>
      </c>
      <c r="X738" s="5">
        <v>0.06</v>
      </c>
      <c r="Z738" s="5">
        <v>1.78</v>
      </c>
      <c r="AA738" s="5">
        <v>0.5</v>
      </c>
      <c r="AB738" s="5">
        <v>5</v>
      </c>
      <c r="AC738" s="5">
        <v>25.8</v>
      </c>
      <c r="AD738" s="5">
        <v>8.3000000000000007</v>
      </c>
      <c r="AE738" s="5">
        <v>0.62</v>
      </c>
      <c r="AF738" s="5">
        <v>23.5</v>
      </c>
      <c r="AH738" s="5">
        <v>2.2000000000000002</v>
      </c>
      <c r="AJ738" s="5">
        <v>1.75</v>
      </c>
      <c r="AK738" s="5">
        <v>0.8</v>
      </c>
      <c r="AL738" s="5">
        <v>17.5</v>
      </c>
      <c r="AM738" s="5">
        <v>0.03</v>
      </c>
      <c r="AN738" s="5">
        <v>361</v>
      </c>
      <c r="AO738" s="5">
        <v>0.28999999999999998</v>
      </c>
      <c r="AP738" s="5">
        <v>4.4400000000000004</v>
      </c>
      <c r="AQ738" s="5">
        <v>78.599999999999994</v>
      </c>
      <c r="AR738" s="5">
        <v>1.2</v>
      </c>
      <c r="AS738" s="5">
        <v>1120</v>
      </c>
      <c r="AT738" s="5">
        <v>18.8</v>
      </c>
      <c r="AU738" s="5">
        <v>550</v>
      </c>
      <c r="AX738" s="5">
        <v>0.08</v>
      </c>
      <c r="AY738" s="5">
        <v>0.3</v>
      </c>
      <c r="BB738" s="5">
        <v>67.2</v>
      </c>
      <c r="BC738" s="5">
        <v>74</v>
      </c>
      <c r="BD738" s="5">
        <v>28</v>
      </c>
      <c r="BF738" s="5">
        <v>0.86</v>
      </c>
      <c r="BG738" s="5">
        <v>0.01</v>
      </c>
      <c r="BH738" s="5">
        <v>2.4900000000000002</v>
      </c>
      <c r="BI738" s="5">
        <v>8.6999999999999993</v>
      </c>
      <c r="BJ738" s="5">
        <v>1</v>
      </c>
      <c r="BK738" s="5">
        <v>3.6</v>
      </c>
      <c r="BL738" s="5">
        <v>1.7</v>
      </c>
      <c r="BM738" s="5">
        <v>9</v>
      </c>
      <c r="BN738" s="5">
        <v>37.1</v>
      </c>
      <c r="CG738" s="17">
        <v>17500</v>
      </c>
      <c r="CH738" s="17">
        <v>678.29457360000004</v>
      </c>
      <c r="CI738" s="17">
        <v>31.81818182</v>
      </c>
      <c r="CJ738" s="17">
        <v>4.6909091E-2</v>
      </c>
      <c r="CK738" s="17">
        <v>0.39414414399999997</v>
      </c>
      <c r="CL738" s="17">
        <v>2.8071428570000001</v>
      </c>
      <c r="CM738" s="17">
        <v>0.26266416500000001</v>
      </c>
      <c r="CN738" s="17">
        <v>0.85342789600000002</v>
      </c>
      <c r="CO738" s="17">
        <v>15.8718</v>
      </c>
      <c r="CP738" s="17">
        <v>2.10805</v>
      </c>
      <c r="CQ738" s="17">
        <v>5.9851200000000002</v>
      </c>
      <c r="CR738" s="17">
        <v>8.3995200000000006E-2</v>
      </c>
      <c r="CS738" s="17">
        <v>0.79762999999999995</v>
      </c>
      <c r="CT738" s="17">
        <v>4.9745999999999999E-2</v>
      </c>
      <c r="CU738" s="17">
        <v>4.6573332000000002E-2</v>
      </c>
      <c r="CV738" s="17">
        <v>1.6681000000000001E-2</v>
      </c>
      <c r="CX738" s="17">
        <v>23.964970000000001</v>
      </c>
      <c r="CY738" s="17">
        <v>0.84737600000000002</v>
      </c>
      <c r="CZ738" s="17">
        <v>1.9611351299999999</v>
      </c>
      <c r="DA738" s="17">
        <v>1.9409905039999999</v>
      </c>
      <c r="DB738" s="17">
        <v>16.863636360000001</v>
      </c>
      <c r="DC738" s="17">
        <v>8.2885119999999996E-3</v>
      </c>
      <c r="DD738" s="17">
        <v>6.0691151999999997</v>
      </c>
      <c r="DE738" s="17">
        <v>8.0931700000000006</v>
      </c>
      <c r="DF738" s="17">
        <v>0.89394933200000004</v>
      </c>
      <c r="DG738" s="17">
        <v>0.84737600000000002</v>
      </c>
      <c r="DH738" s="17">
        <v>0.31132442599999999</v>
      </c>
      <c r="DI738" s="17">
        <v>1.4970809999999999E-3</v>
      </c>
      <c r="DJ738" s="17">
        <v>1.1102158000000001E-2</v>
      </c>
      <c r="DK738" s="17">
        <v>4.4758978999999997E-2</v>
      </c>
      <c r="DL738" s="17">
        <v>1.234314E-3</v>
      </c>
      <c r="DM738" s="17">
        <v>6.5710437219999998</v>
      </c>
      <c r="DN738" s="17">
        <v>0.19312996700000001</v>
      </c>
      <c r="DP738" s="17">
        <v>0</v>
      </c>
      <c r="DQ738" s="17">
        <v>5.5486397E-2</v>
      </c>
      <c r="DR738" s="17">
        <v>0.18756055399999999</v>
      </c>
      <c r="DT738" s="17">
        <v>322.77553799999998</v>
      </c>
      <c r="DU738" s="17">
        <v>21.317829459999999</v>
      </c>
      <c r="DV738" s="17">
        <v>2537.1428569999998</v>
      </c>
      <c r="DW738" s="17">
        <v>9.8850574999999996E-2</v>
      </c>
    </row>
    <row r="739" spans="1:137" ht="56">
      <c r="A739" s="2" t="s">
        <v>179</v>
      </c>
      <c r="B739" s="10">
        <v>69702</v>
      </c>
      <c r="C739" s="5" t="s">
        <v>180</v>
      </c>
      <c r="D739" s="5" t="s">
        <v>181</v>
      </c>
      <c r="E739" s="5">
        <v>525852</v>
      </c>
      <c r="F739" s="5">
        <v>5945277</v>
      </c>
      <c r="G739" s="5">
        <v>1032</v>
      </c>
      <c r="I739" s="5">
        <v>6</v>
      </c>
      <c r="J739" s="5" t="s">
        <v>961</v>
      </c>
      <c r="K739" s="5" t="s">
        <v>961</v>
      </c>
      <c r="N739" s="13" t="s">
        <v>962</v>
      </c>
      <c r="O739" s="5" t="s">
        <v>185</v>
      </c>
      <c r="Q739" s="5" t="s">
        <v>958</v>
      </c>
      <c r="R739" s="5">
        <v>7.0000000000000007E-2</v>
      </c>
      <c r="S739" s="5">
        <v>9.09</v>
      </c>
      <c r="T739" s="5">
        <v>2</v>
      </c>
      <c r="U739" s="5">
        <v>350</v>
      </c>
      <c r="V739" s="5">
        <v>2.46</v>
      </c>
      <c r="W739" s="5">
        <v>0.43</v>
      </c>
      <c r="X739" s="5">
        <v>0.01</v>
      </c>
      <c r="Z739" s="5">
        <v>61.1</v>
      </c>
      <c r="AA739" s="5">
        <v>3.7</v>
      </c>
      <c r="AB739" s="5">
        <v>2</v>
      </c>
      <c r="AC739" s="5">
        <v>3.9</v>
      </c>
      <c r="AD739" s="5">
        <v>6.2</v>
      </c>
      <c r="AE739" s="5">
        <v>1.07</v>
      </c>
      <c r="AF739" s="5">
        <v>21.3</v>
      </c>
      <c r="AG739" s="5">
        <v>0.05</v>
      </c>
      <c r="AH739" s="5">
        <v>3.8</v>
      </c>
      <c r="AI739" s="5">
        <v>4.5999999999999999E-2</v>
      </c>
      <c r="AJ739" s="5">
        <v>2.17</v>
      </c>
      <c r="AK739" s="5">
        <v>32.4</v>
      </c>
      <c r="AL739" s="5">
        <v>18.899999999999999</v>
      </c>
      <c r="AM739" s="5">
        <v>0.05</v>
      </c>
      <c r="AN739" s="5">
        <v>84</v>
      </c>
      <c r="AO739" s="5">
        <v>0.63</v>
      </c>
      <c r="AP739" s="5">
        <v>0.63</v>
      </c>
      <c r="AQ739" s="5">
        <v>12.1</v>
      </c>
      <c r="AR739" s="5">
        <v>9.5</v>
      </c>
      <c r="AS739" s="5">
        <v>110</v>
      </c>
      <c r="AT739" s="5">
        <v>22.1</v>
      </c>
      <c r="AU739" s="5">
        <v>142</v>
      </c>
      <c r="AX739" s="5">
        <v>0.37</v>
      </c>
      <c r="AY739" s="5">
        <v>4.5</v>
      </c>
      <c r="BB739" s="5">
        <v>7</v>
      </c>
      <c r="BC739" s="5">
        <v>13.7</v>
      </c>
      <c r="BD739" s="5">
        <v>1.49</v>
      </c>
      <c r="BF739" s="5">
        <v>16.600000000000001</v>
      </c>
      <c r="BG739" s="5">
        <v>5.6000000000000001E-2</v>
      </c>
      <c r="BH739" s="5">
        <v>0.7</v>
      </c>
      <c r="BI739" s="5">
        <v>5.2</v>
      </c>
      <c r="BJ739" s="5">
        <v>4</v>
      </c>
      <c r="BK739" s="5">
        <v>1.8</v>
      </c>
      <c r="BL739" s="5">
        <v>24.1</v>
      </c>
      <c r="BM739" s="5">
        <v>48</v>
      </c>
      <c r="BN739" s="5">
        <v>110</v>
      </c>
      <c r="CG739" s="17">
        <v>21700</v>
      </c>
      <c r="CH739" s="17">
        <v>5564.1025639999998</v>
      </c>
      <c r="CI739" s="17">
        <v>152.81690140000001</v>
      </c>
      <c r="CJ739" s="17">
        <v>2.7464789E-2</v>
      </c>
      <c r="CK739" s="17">
        <v>3.4444444440000002</v>
      </c>
      <c r="CL739" s="17">
        <v>8.1208053689999993</v>
      </c>
      <c r="CM739" s="17">
        <v>0.109639441</v>
      </c>
      <c r="CN739" s="17">
        <v>0.43979057599999999</v>
      </c>
      <c r="CO739" s="17">
        <v>17.175554999999999</v>
      </c>
      <c r="CP739" s="17">
        <v>2.613982</v>
      </c>
      <c r="CQ739" s="17">
        <v>0.84923999999999999</v>
      </c>
      <c r="CR739" s="17">
        <v>1.39992E-2</v>
      </c>
      <c r="CS739" s="17">
        <v>1.376555</v>
      </c>
      <c r="CT739" s="17">
        <v>8.2909999999999998E-2</v>
      </c>
      <c r="CU739" s="17">
        <v>1.0837008E-2</v>
      </c>
      <c r="CV739" s="17">
        <v>9.3413599999999999E-2</v>
      </c>
      <c r="CX739" s="17">
        <v>20.638777000000001</v>
      </c>
      <c r="CY739" s="17">
        <v>1.459465</v>
      </c>
      <c r="CZ739" s="17">
        <v>4.9594149610000002</v>
      </c>
      <c r="DA739" s="17">
        <v>4.939448488</v>
      </c>
      <c r="DB739" s="17">
        <v>28.94736842</v>
      </c>
      <c r="DC739" s="17">
        <v>8.7953835999999994E-2</v>
      </c>
      <c r="DD739" s="17">
        <v>0.86323919999999998</v>
      </c>
      <c r="DE739" s="17">
        <v>3.463222</v>
      </c>
      <c r="DF739" s="17">
        <v>1.470302008</v>
      </c>
      <c r="DG739" s="17">
        <v>1.459465</v>
      </c>
      <c r="DH739" s="17">
        <v>0.33689750400000001</v>
      </c>
      <c r="DI739" s="17">
        <v>2.4951299999999998E-4</v>
      </c>
      <c r="DJ739" s="17">
        <v>1.9160175000000002E-2</v>
      </c>
      <c r="DK739" s="17">
        <v>5.5501134000000001E-2</v>
      </c>
      <c r="DL739" s="17">
        <v>2.05719E-3</v>
      </c>
      <c r="DM739" s="17">
        <v>1.5289963230000001</v>
      </c>
      <c r="DN739" s="17">
        <v>2.7403575999999999E-2</v>
      </c>
      <c r="DP739" s="17">
        <v>0</v>
      </c>
      <c r="DQ739" s="17">
        <v>9.2973665999999996E-2</v>
      </c>
      <c r="DR739" s="17">
        <v>0.66845104600000005</v>
      </c>
      <c r="DT739" s="17">
        <v>342.5089643</v>
      </c>
      <c r="DU739" s="17">
        <v>36.410256410000002</v>
      </c>
      <c r="DV739" s="17">
        <v>333.33333329999999</v>
      </c>
      <c r="DW739" s="17">
        <v>3.192307692</v>
      </c>
    </row>
    <row r="740" spans="1:137" ht="70">
      <c r="A740" s="2" t="s">
        <v>287</v>
      </c>
      <c r="B740" s="10">
        <v>69747</v>
      </c>
      <c r="C740" s="5" t="s">
        <v>180</v>
      </c>
      <c r="D740" s="5" t="s">
        <v>651</v>
      </c>
      <c r="E740" s="5">
        <v>546362</v>
      </c>
      <c r="F740" s="5">
        <v>5920357</v>
      </c>
      <c r="G740" s="5">
        <v>1291</v>
      </c>
      <c r="I740" s="5">
        <v>8</v>
      </c>
      <c r="J740" s="5" t="s">
        <v>945</v>
      </c>
      <c r="K740" s="5" t="s">
        <v>945</v>
      </c>
      <c r="N740" s="13" t="s">
        <v>963</v>
      </c>
      <c r="O740" s="5" t="s">
        <v>185</v>
      </c>
      <c r="Q740" s="5" t="s">
        <v>964</v>
      </c>
      <c r="R740" s="5">
        <v>0.04</v>
      </c>
      <c r="S740" s="5">
        <v>7.27</v>
      </c>
      <c r="T740" s="5">
        <v>12.9</v>
      </c>
      <c r="U740" s="5">
        <v>80</v>
      </c>
      <c r="V740" s="5">
        <v>1.1299999999999999</v>
      </c>
      <c r="W740" s="5">
        <v>3.16</v>
      </c>
      <c r="X740" s="5">
        <v>0.28000000000000003</v>
      </c>
      <c r="Y740" s="5">
        <v>0.02</v>
      </c>
      <c r="Z740" s="5">
        <v>12.65</v>
      </c>
      <c r="AA740" s="5">
        <v>0.6</v>
      </c>
      <c r="AB740" s="5">
        <v>4</v>
      </c>
      <c r="AC740" s="5">
        <v>15.95</v>
      </c>
      <c r="AD740" s="5">
        <v>1.9</v>
      </c>
      <c r="AE740" s="5">
        <v>0.62</v>
      </c>
      <c r="AF740" s="5">
        <v>18.850000000000001</v>
      </c>
      <c r="AH740" s="5">
        <v>0.9</v>
      </c>
      <c r="AI740" s="5">
        <v>0.11</v>
      </c>
      <c r="AJ740" s="5">
        <v>3.24</v>
      </c>
      <c r="AK740" s="5">
        <v>6.2</v>
      </c>
      <c r="AL740" s="5">
        <v>14.2</v>
      </c>
      <c r="AM740" s="5">
        <v>0.05</v>
      </c>
      <c r="AN740" s="5">
        <v>158</v>
      </c>
      <c r="AO740" s="5">
        <v>0.14000000000000001</v>
      </c>
      <c r="AP740" s="5">
        <v>2.2999999999999998</v>
      </c>
      <c r="AQ740" s="5">
        <v>11.8</v>
      </c>
      <c r="AR740" s="5">
        <v>1.3</v>
      </c>
      <c r="AS740" s="5">
        <v>720</v>
      </c>
      <c r="AT740" s="5">
        <v>24.2</v>
      </c>
      <c r="AU740" s="5">
        <v>303</v>
      </c>
      <c r="AX740" s="5">
        <v>0.28000000000000003</v>
      </c>
      <c r="AY740" s="5">
        <v>3.5</v>
      </c>
      <c r="BA740" s="5">
        <v>78.469657010000006</v>
      </c>
      <c r="BB740" s="5">
        <v>22.3</v>
      </c>
      <c r="BC740" s="5">
        <v>37.9</v>
      </c>
      <c r="BD740" s="5">
        <v>3.16</v>
      </c>
      <c r="BF740" s="5">
        <v>2.54</v>
      </c>
      <c r="BG740" s="5">
        <v>4.2000000000000003E-2</v>
      </c>
      <c r="BH740" s="5">
        <v>1.44</v>
      </c>
      <c r="BI740" s="5">
        <v>10.9</v>
      </c>
      <c r="BJ740" s="5">
        <v>2</v>
      </c>
      <c r="BK740" s="5">
        <v>6.8</v>
      </c>
      <c r="BL740" s="5">
        <v>6.9</v>
      </c>
      <c r="BM740" s="5">
        <v>15</v>
      </c>
      <c r="BN740" s="5">
        <v>23.4</v>
      </c>
      <c r="CG740" s="17">
        <v>32400</v>
      </c>
      <c r="CH740" s="17">
        <v>2031.3479620000001</v>
      </c>
      <c r="CI740" s="17">
        <v>106.9306931</v>
      </c>
      <c r="CJ740" s="17">
        <v>5.2640263999999999E-2</v>
      </c>
      <c r="CK740" s="17">
        <v>1.408695652</v>
      </c>
      <c r="CL740" s="17">
        <v>3.7341772149999999</v>
      </c>
      <c r="CM740" s="17">
        <v>0.211229947</v>
      </c>
      <c r="CN740" s="17">
        <v>0.71818181800000003</v>
      </c>
      <c r="CO740" s="17">
        <v>13.736665</v>
      </c>
      <c r="CP740" s="17">
        <v>3.9029039999999999</v>
      </c>
      <c r="CQ740" s="17">
        <v>3.1004</v>
      </c>
      <c r="CR740" s="17">
        <v>0.39197759999999998</v>
      </c>
      <c r="CS740" s="17">
        <v>0.79762999999999995</v>
      </c>
      <c r="CT740" s="17">
        <v>8.2909999999999998E-2</v>
      </c>
      <c r="CU740" s="17">
        <v>2.0383895999999999E-2</v>
      </c>
      <c r="CV740" s="17">
        <v>7.0060200000000003E-2</v>
      </c>
      <c r="CW740" s="17">
        <v>36.681776839999998</v>
      </c>
      <c r="CX740" s="17">
        <v>20.739968999999999</v>
      </c>
      <c r="CY740" s="17">
        <v>0.88053999999999999</v>
      </c>
      <c r="CZ740" s="17">
        <v>1.9614549080000001</v>
      </c>
      <c r="DA740" s="17">
        <v>1.8574904569999999</v>
      </c>
      <c r="DB740" s="17">
        <v>26</v>
      </c>
      <c r="DC740" s="17">
        <v>2.6150778E-2</v>
      </c>
      <c r="DD740" s="17">
        <v>3.4923776000000002</v>
      </c>
      <c r="DE740" s="17">
        <v>7.003304</v>
      </c>
      <c r="DF740" s="17">
        <v>0.900923896</v>
      </c>
      <c r="DG740" s="17">
        <v>0.88053999999999999</v>
      </c>
      <c r="DH740" s="17">
        <v>0.26944387800000003</v>
      </c>
      <c r="DI740" s="17">
        <v>6.9863770000000002E-3</v>
      </c>
      <c r="DJ740" s="17">
        <v>1.1102158000000001E-2</v>
      </c>
      <c r="DK740" s="17">
        <v>8.2868052999999997E-2</v>
      </c>
      <c r="DL740" s="17">
        <v>2.05719E-3</v>
      </c>
      <c r="DM740" s="17">
        <v>2.875969274</v>
      </c>
      <c r="DN740" s="17">
        <v>0.100044803</v>
      </c>
      <c r="DO740" s="17">
        <v>1.3</v>
      </c>
      <c r="DP740" s="17">
        <v>0</v>
      </c>
      <c r="DQ740" s="17">
        <v>4.6803718000000001E-2</v>
      </c>
      <c r="DR740" s="17">
        <v>0.44455668500000001</v>
      </c>
      <c r="DS740" s="17">
        <v>3152.21</v>
      </c>
      <c r="DT740" s="17">
        <v>315.47651739999998</v>
      </c>
      <c r="DU740" s="17">
        <v>18.996865199999998</v>
      </c>
      <c r="DV740" s="17">
        <v>1619.71831</v>
      </c>
      <c r="DW740" s="17">
        <v>0.23302752299999999</v>
      </c>
    </row>
    <row r="741" spans="1:137" ht="70">
      <c r="A741" s="2" t="s">
        <v>287</v>
      </c>
      <c r="B741" s="10">
        <v>69748</v>
      </c>
      <c r="C741" s="5" t="s">
        <v>180</v>
      </c>
      <c r="D741" s="5" t="s">
        <v>651</v>
      </c>
      <c r="E741" s="5">
        <v>547420</v>
      </c>
      <c r="F741" s="5">
        <v>5917848</v>
      </c>
      <c r="G741" s="5">
        <v>1330</v>
      </c>
      <c r="I741" s="5">
        <v>10</v>
      </c>
      <c r="J741" s="5" t="s">
        <v>945</v>
      </c>
      <c r="K741" s="5" t="s">
        <v>945</v>
      </c>
      <c r="N741" s="13" t="s">
        <v>965</v>
      </c>
      <c r="O741" s="5" t="s">
        <v>185</v>
      </c>
      <c r="Q741" s="5" t="s">
        <v>964</v>
      </c>
      <c r="R741" s="5">
        <v>0.01</v>
      </c>
      <c r="S741" s="5">
        <v>7.38</v>
      </c>
      <c r="T741" s="5">
        <v>8.1999999999999993</v>
      </c>
      <c r="U741" s="5">
        <v>110</v>
      </c>
      <c r="V741" s="5">
        <v>0.62</v>
      </c>
      <c r="W741" s="5">
        <v>0.77</v>
      </c>
      <c r="X741" s="5">
        <v>0.22</v>
      </c>
      <c r="Y741" s="5">
        <v>0.02</v>
      </c>
      <c r="Z741" s="5">
        <v>6.18</v>
      </c>
      <c r="AA741" s="5">
        <v>0.9</v>
      </c>
      <c r="AB741" s="5">
        <v>6</v>
      </c>
      <c r="AC741" s="5">
        <v>5.2</v>
      </c>
      <c r="AD741" s="5">
        <v>7.5</v>
      </c>
      <c r="AE741" s="5">
        <v>0.69</v>
      </c>
      <c r="AF741" s="5">
        <v>15.2</v>
      </c>
      <c r="AH741" s="5">
        <v>0.5</v>
      </c>
      <c r="AI741" s="5">
        <v>0.04</v>
      </c>
      <c r="AJ741" s="5">
        <v>3.85</v>
      </c>
      <c r="AK741" s="5">
        <v>3.5</v>
      </c>
      <c r="AL741" s="5">
        <v>2.7</v>
      </c>
      <c r="AM741" s="5">
        <v>0.1</v>
      </c>
      <c r="AN741" s="5">
        <v>229</v>
      </c>
      <c r="AO741" s="5">
        <v>0.19</v>
      </c>
      <c r="AP741" s="5">
        <v>2.54</v>
      </c>
      <c r="AQ741" s="5">
        <v>10.8</v>
      </c>
      <c r="AR741" s="5">
        <v>2</v>
      </c>
      <c r="AS741" s="5">
        <v>760</v>
      </c>
      <c r="AT741" s="5">
        <v>24.9</v>
      </c>
      <c r="AU741" s="5">
        <v>215</v>
      </c>
      <c r="AX741" s="5">
        <v>0.06</v>
      </c>
      <c r="AY741" s="5">
        <v>4.4000000000000004</v>
      </c>
      <c r="BA741" s="5">
        <v>78.159469200000004</v>
      </c>
      <c r="BB741" s="5">
        <v>11.2</v>
      </c>
      <c r="BC741" s="5">
        <v>39.799999999999997</v>
      </c>
      <c r="BD741" s="5">
        <v>2.52</v>
      </c>
      <c r="BF741" s="5">
        <v>1.25</v>
      </c>
      <c r="BG741" s="5">
        <v>3.5999999999999997E-2</v>
      </c>
      <c r="BH741" s="5">
        <v>0.88</v>
      </c>
      <c r="BI741" s="5">
        <v>4.8</v>
      </c>
      <c r="BJ741" s="5">
        <v>4</v>
      </c>
      <c r="BK741" s="5">
        <v>4.4000000000000004</v>
      </c>
      <c r="BL741" s="5">
        <v>3.4</v>
      </c>
      <c r="BM741" s="5">
        <v>8</v>
      </c>
      <c r="BN741" s="5">
        <v>12.1</v>
      </c>
      <c r="CG741" s="17">
        <v>38500</v>
      </c>
      <c r="CH741" s="17">
        <v>7403.8461539999998</v>
      </c>
      <c r="CI741" s="17">
        <v>179.06976739999999</v>
      </c>
      <c r="CJ741" s="17">
        <v>2.4186046999999999E-2</v>
      </c>
      <c r="CK741" s="17">
        <v>1.515748031</v>
      </c>
      <c r="CL741" s="17">
        <v>4.2857142860000002</v>
      </c>
      <c r="CM741" s="17">
        <v>0.18918918900000001</v>
      </c>
      <c r="CN741" s="17">
        <v>0.76845637600000005</v>
      </c>
      <c r="CO741" s="17">
        <v>13.944509999999999</v>
      </c>
      <c r="CP741" s="17">
        <v>4.6377100000000002</v>
      </c>
      <c r="CQ741" s="17">
        <v>3.4239199999999999</v>
      </c>
      <c r="CR741" s="17">
        <v>0.30798239999999999</v>
      </c>
      <c r="CS741" s="17">
        <v>0.88768499999999995</v>
      </c>
      <c r="CT741" s="17">
        <v>0.16582</v>
      </c>
      <c r="CU741" s="17">
        <v>2.9543748000000002E-2</v>
      </c>
      <c r="CV741" s="17">
        <v>6.0051599999999997E-2</v>
      </c>
      <c r="CW741" s="17">
        <v>36.536775059999997</v>
      </c>
      <c r="CX741" s="17">
        <v>22.006139999999998</v>
      </c>
      <c r="CY741" s="17">
        <v>1.0535049999999999</v>
      </c>
      <c r="CZ741" s="17">
        <v>1.729738279</v>
      </c>
      <c r="DA741" s="17">
        <v>1.666087906</v>
      </c>
      <c r="DB741" s="17">
        <v>24.2</v>
      </c>
      <c r="DC741" s="17">
        <v>4.7595106999999998E-2</v>
      </c>
      <c r="DD741" s="17">
        <v>3.7319024000000001</v>
      </c>
      <c r="DE741" s="17">
        <v>8.0616299999999992</v>
      </c>
      <c r="DF741" s="17">
        <v>1.083048748</v>
      </c>
      <c r="DG741" s="17">
        <v>1.0535049999999999</v>
      </c>
      <c r="DH741" s="17">
        <v>0.27352074599999998</v>
      </c>
      <c r="DI741" s="17">
        <v>5.4892960000000003E-3</v>
      </c>
      <c r="DJ741" s="17">
        <v>1.2355626999999999E-2</v>
      </c>
      <c r="DK741" s="17">
        <v>9.8469754000000007E-2</v>
      </c>
      <c r="DL741" s="17">
        <v>4.1143799999999999E-3</v>
      </c>
      <c r="DM741" s="17">
        <v>4.1683352139999998</v>
      </c>
      <c r="DN741" s="17">
        <v>0.11048426</v>
      </c>
      <c r="DO741" s="17">
        <v>1.29</v>
      </c>
      <c r="DP741" s="17">
        <v>0</v>
      </c>
      <c r="DQ741" s="17">
        <v>5.4196517999999999E-2</v>
      </c>
      <c r="DR741" s="17">
        <v>0.46514112600000002</v>
      </c>
      <c r="DS741" s="17">
        <v>2842.99</v>
      </c>
      <c r="DT741" s="17">
        <v>314.68528040000001</v>
      </c>
      <c r="DU741" s="17">
        <v>41.34615385</v>
      </c>
      <c r="DV741" s="17">
        <v>9407.4074070000006</v>
      </c>
      <c r="DW741" s="17">
        <v>0.26041666699999999</v>
      </c>
    </row>
    <row r="742" spans="1:137" ht="70">
      <c r="A742" s="2" t="s">
        <v>287</v>
      </c>
      <c r="B742" s="10">
        <v>69749</v>
      </c>
      <c r="C742" s="5" t="s">
        <v>180</v>
      </c>
      <c r="D742" s="5" t="s">
        <v>651</v>
      </c>
      <c r="E742" s="5">
        <v>547499</v>
      </c>
      <c r="F742" s="5">
        <v>5921173</v>
      </c>
      <c r="G742" s="5">
        <v>1295</v>
      </c>
      <c r="I742" s="5">
        <v>6</v>
      </c>
      <c r="J742" s="5" t="s">
        <v>183</v>
      </c>
      <c r="K742" s="5" t="s">
        <v>183</v>
      </c>
      <c r="N742" s="13" t="s">
        <v>966</v>
      </c>
      <c r="O742" s="5" t="s">
        <v>185</v>
      </c>
      <c r="Q742" s="5" t="s">
        <v>964</v>
      </c>
      <c r="R742" s="5">
        <v>0.04</v>
      </c>
      <c r="S742" s="5">
        <v>8.68</v>
      </c>
      <c r="T742" s="5">
        <v>8.8000000000000007</v>
      </c>
      <c r="U742" s="5">
        <v>70</v>
      </c>
      <c r="V742" s="5">
        <v>2.81</v>
      </c>
      <c r="W742" s="5">
        <v>0.41</v>
      </c>
      <c r="X742" s="5">
        <v>0.05</v>
      </c>
      <c r="Z742" s="5">
        <v>3.42</v>
      </c>
      <c r="AA742" s="5">
        <v>4.2</v>
      </c>
      <c r="AB742" s="5">
        <v>3</v>
      </c>
      <c r="AC742" s="5">
        <v>191</v>
      </c>
      <c r="AD742" s="5">
        <v>2.9</v>
      </c>
      <c r="AE742" s="5">
        <v>0.49</v>
      </c>
      <c r="AF742" s="5">
        <v>23.3</v>
      </c>
      <c r="AG742" s="5">
        <v>0.05</v>
      </c>
      <c r="AH742" s="5">
        <v>0.4</v>
      </c>
      <c r="AI742" s="5">
        <v>0.02</v>
      </c>
      <c r="AJ742" s="5">
        <v>5.07</v>
      </c>
      <c r="AK742" s="5">
        <v>2.1</v>
      </c>
      <c r="AL742" s="5">
        <v>68.400000000000006</v>
      </c>
      <c r="AM742" s="5">
        <v>0.09</v>
      </c>
      <c r="AN742" s="5">
        <v>89</v>
      </c>
      <c r="AO742" s="5">
        <v>0.19</v>
      </c>
      <c r="AP742" s="5">
        <v>1.73</v>
      </c>
      <c r="AQ742" s="5">
        <v>26.2</v>
      </c>
      <c r="AR742" s="5">
        <v>1.4</v>
      </c>
      <c r="AS742" s="5">
        <v>1940</v>
      </c>
      <c r="AT742" s="5">
        <v>8.6</v>
      </c>
      <c r="AU742" s="5">
        <v>1200</v>
      </c>
      <c r="AX742" s="5">
        <v>0.43</v>
      </c>
      <c r="AY742" s="5">
        <v>2.2999999999999998</v>
      </c>
      <c r="BA742" s="5">
        <v>74.712672780000005</v>
      </c>
      <c r="BB742" s="5">
        <v>49</v>
      </c>
      <c r="BC742" s="5">
        <v>14.9</v>
      </c>
      <c r="BD742" s="5">
        <v>8.06</v>
      </c>
      <c r="BF742" s="5">
        <v>0.5</v>
      </c>
      <c r="BG742" s="5">
        <v>8.9999999999999993E-3</v>
      </c>
      <c r="BH742" s="5">
        <v>7.47</v>
      </c>
      <c r="BI742" s="5">
        <v>2.2999999999999998</v>
      </c>
      <c r="BJ742" s="5">
        <v>2</v>
      </c>
      <c r="BK742" s="5">
        <v>4.4000000000000004</v>
      </c>
      <c r="BL742" s="5">
        <v>1</v>
      </c>
      <c r="BM742" s="5">
        <v>15</v>
      </c>
      <c r="BN742" s="5">
        <v>6.2</v>
      </c>
      <c r="CG742" s="17">
        <v>50700</v>
      </c>
      <c r="CH742" s="17">
        <v>265.44502619999997</v>
      </c>
      <c r="CI742" s="17">
        <v>42.25</v>
      </c>
      <c r="CJ742" s="17">
        <v>0.15916666700000001</v>
      </c>
      <c r="CK742" s="17">
        <v>2.9306358380000002</v>
      </c>
      <c r="CL742" s="17">
        <v>3.2506203469999999</v>
      </c>
      <c r="CM742" s="17">
        <v>0.235259778</v>
      </c>
      <c r="CN742" s="17">
        <v>0.64492753599999997</v>
      </c>
      <c r="CO742" s="17">
        <v>16.400860000000002</v>
      </c>
      <c r="CP742" s="17">
        <v>6.1073219999999999</v>
      </c>
      <c r="CQ742" s="17">
        <v>2.3320400000000001</v>
      </c>
      <c r="CR742" s="17">
        <v>6.9996000000000003E-2</v>
      </c>
      <c r="CS742" s="17">
        <v>0.63038499999999997</v>
      </c>
      <c r="CT742" s="17">
        <v>0.14923800000000001</v>
      </c>
      <c r="CU742" s="17">
        <v>1.1482068E-2</v>
      </c>
      <c r="CV742" s="17">
        <v>1.5012899999999999E-2</v>
      </c>
      <c r="CW742" s="17">
        <v>34.92552019</v>
      </c>
      <c r="CX742" s="17">
        <v>24.840222000000001</v>
      </c>
      <c r="CY742" s="17">
        <v>0.77962299999999995</v>
      </c>
      <c r="CZ742" s="17">
        <v>1.943376762</v>
      </c>
      <c r="DA742" s="17">
        <v>1.9273909970000001</v>
      </c>
      <c r="DB742" s="17">
        <v>15.5</v>
      </c>
      <c r="DC742" s="17">
        <v>6.3585272999999998E-2</v>
      </c>
      <c r="DD742" s="17">
        <v>2.4020359999999998</v>
      </c>
      <c r="DE742" s="17">
        <v>8.4393619999999991</v>
      </c>
      <c r="DF742" s="17">
        <v>0.79110506800000002</v>
      </c>
      <c r="DG742" s="17">
        <v>0.77962299999999995</v>
      </c>
      <c r="DH742" s="17">
        <v>0.32170190700000001</v>
      </c>
      <c r="DI742" s="17">
        <v>1.247567E-3</v>
      </c>
      <c r="DJ742" s="17">
        <v>8.7742859999999992E-3</v>
      </c>
      <c r="DK742" s="17">
        <v>0.12967315700000001</v>
      </c>
      <c r="DL742" s="17">
        <v>3.7029419999999999E-3</v>
      </c>
      <c r="DM742" s="17">
        <v>1.620008009</v>
      </c>
      <c r="DN742" s="17">
        <v>7.5251091000000006E-2</v>
      </c>
      <c r="DO742" s="17">
        <v>1.23</v>
      </c>
      <c r="DP742" s="17">
        <v>0</v>
      </c>
      <c r="DQ742" s="17">
        <v>3.1964209E-2</v>
      </c>
      <c r="DR742" s="17">
        <v>0.63086547800000004</v>
      </c>
      <c r="DS742" s="17">
        <v>2667.72</v>
      </c>
      <c r="DT742" s="17">
        <v>336.59319390000002</v>
      </c>
      <c r="DU742" s="17">
        <v>6.2827225130000004</v>
      </c>
      <c r="DV742" s="17">
        <v>252.9239766</v>
      </c>
      <c r="DW742" s="17">
        <v>0.21739130400000001</v>
      </c>
    </row>
    <row r="743" spans="1:137" ht="98">
      <c r="A743" s="2" t="s">
        <v>287</v>
      </c>
      <c r="B743" s="10">
        <v>69750</v>
      </c>
      <c r="C743" s="5" t="s">
        <v>180</v>
      </c>
      <c r="D743" s="5" t="s">
        <v>651</v>
      </c>
      <c r="E743" s="5">
        <v>547399</v>
      </c>
      <c r="F743" s="5">
        <v>5921260</v>
      </c>
      <c r="G743" s="5">
        <v>1245</v>
      </c>
      <c r="I743" s="5">
        <v>12</v>
      </c>
      <c r="J743" s="5" t="s">
        <v>183</v>
      </c>
      <c r="K743" s="5" t="s">
        <v>183</v>
      </c>
      <c r="N743" s="13" t="s">
        <v>967</v>
      </c>
      <c r="O743" s="5" t="s">
        <v>185</v>
      </c>
      <c r="Q743" s="5" t="s">
        <v>964</v>
      </c>
      <c r="R743" s="5">
        <v>0.04</v>
      </c>
      <c r="S743" s="5">
        <v>6.08</v>
      </c>
      <c r="T743" s="5">
        <v>20.6</v>
      </c>
      <c r="U743" s="5">
        <v>10</v>
      </c>
      <c r="V743" s="5">
        <v>7.2</v>
      </c>
      <c r="W743" s="5">
        <v>0.25</v>
      </c>
      <c r="X743" s="5">
        <v>0.34</v>
      </c>
      <c r="Z743" s="5">
        <v>2.06</v>
      </c>
      <c r="AA743" s="5">
        <v>0.5</v>
      </c>
      <c r="AB743" s="5">
        <v>5</v>
      </c>
      <c r="AC743" s="5">
        <v>316</v>
      </c>
      <c r="AD743" s="5">
        <v>1.3</v>
      </c>
      <c r="AE743" s="5">
        <v>0.68</v>
      </c>
      <c r="AF743" s="5">
        <v>26.6</v>
      </c>
      <c r="AH743" s="5">
        <v>1.9</v>
      </c>
      <c r="AI743" s="5">
        <v>1.2999999999999999E-2</v>
      </c>
      <c r="AJ743" s="5">
        <v>1.52</v>
      </c>
      <c r="AK743" s="5">
        <v>1</v>
      </c>
      <c r="AL743" s="5">
        <v>700</v>
      </c>
      <c r="AM743" s="5">
        <v>0.03</v>
      </c>
      <c r="AN743" s="5">
        <v>492</v>
      </c>
      <c r="AO743" s="5">
        <v>0.21</v>
      </c>
      <c r="AP743" s="5">
        <v>2.52</v>
      </c>
      <c r="AQ743" s="5">
        <v>137</v>
      </c>
      <c r="AR743" s="5">
        <v>1.2</v>
      </c>
      <c r="AS743" s="5">
        <v>2510</v>
      </c>
      <c r="AT743" s="5">
        <v>5.5</v>
      </c>
      <c r="AU743" s="5">
        <v>1080</v>
      </c>
      <c r="AX743" s="5">
        <v>0.74</v>
      </c>
      <c r="AY743" s="5">
        <v>1.9</v>
      </c>
      <c r="BA743" s="5">
        <v>80.099999999999994</v>
      </c>
      <c r="BB743" s="5">
        <v>194</v>
      </c>
      <c r="BC743" s="5">
        <v>80.7</v>
      </c>
      <c r="BD743" s="5">
        <v>76.599999999999994</v>
      </c>
      <c r="BF743" s="5">
        <v>0.71</v>
      </c>
      <c r="BG743" s="5">
        <v>1.2999999999999999E-2</v>
      </c>
      <c r="BH743" s="5">
        <v>5.77</v>
      </c>
      <c r="BI743" s="5">
        <v>13.4</v>
      </c>
      <c r="BJ743" s="5">
        <v>1</v>
      </c>
      <c r="BK743" s="5">
        <v>13.5</v>
      </c>
      <c r="BL743" s="5">
        <v>2.6</v>
      </c>
      <c r="BM743" s="5">
        <v>60</v>
      </c>
      <c r="BN743" s="5">
        <v>26.8</v>
      </c>
      <c r="BO743" s="5">
        <v>0.41</v>
      </c>
      <c r="BP743" s="5">
        <v>0.21</v>
      </c>
      <c r="BQ743" s="5">
        <v>0.02</v>
      </c>
      <c r="BR743" s="5">
        <v>0.47</v>
      </c>
      <c r="BS743" s="5">
        <v>0.06</v>
      </c>
      <c r="BT743" s="5">
        <v>0.04</v>
      </c>
      <c r="BU743" s="5">
        <v>1</v>
      </c>
      <c r="BV743" s="5">
        <v>0.27</v>
      </c>
      <c r="BW743" s="5">
        <v>0.37</v>
      </c>
      <c r="BX743" s="5">
        <v>0.1</v>
      </c>
      <c r="BY743" s="5">
        <v>0.03</v>
      </c>
      <c r="BZ743" s="5">
        <v>0.3</v>
      </c>
      <c r="CG743" s="17">
        <v>15200</v>
      </c>
      <c r="CH743" s="17">
        <v>48.101265820000002</v>
      </c>
      <c r="CI743" s="17">
        <v>14.07407407</v>
      </c>
      <c r="CJ743" s="17">
        <v>0.29259259300000001</v>
      </c>
      <c r="CK743" s="17">
        <v>0.60317460300000003</v>
      </c>
      <c r="CL743" s="17">
        <v>1.788511749</v>
      </c>
      <c r="CM743" s="17">
        <v>0.35861423199999998</v>
      </c>
      <c r="CN743" s="17">
        <v>0.87857142899999996</v>
      </c>
      <c r="CO743" s="17">
        <v>11.488160000000001</v>
      </c>
      <c r="CP743" s="17">
        <v>1.830992</v>
      </c>
      <c r="CQ743" s="17">
        <v>3.39696</v>
      </c>
      <c r="CR743" s="17">
        <v>0.47597279999999997</v>
      </c>
      <c r="CS743" s="17">
        <v>0.87482000000000004</v>
      </c>
      <c r="CT743" s="17">
        <v>4.9745999999999999E-2</v>
      </c>
      <c r="CU743" s="17">
        <v>6.3473903999999998E-2</v>
      </c>
      <c r="CV743" s="17">
        <v>2.1685300000000001E-2</v>
      </c>
      <c r="CW743" s="17">
        <v>37.443904259999996</v>
      </c>
      <c r="CX743" s="17">
        <v>16.716111999999999</v>
      </c>
      <c r="CY743" s="17">
        <v>0.924566</v>
      </c>
      <c r="CZ743" s="17">
        <v>2.1974494029999998</v>
      </c>
      <c r="DA743" s="17">
        <v>2.0140798489999998</v>
      </c>
      <c r="DB743" s="17">
        <v>14.10526316</v>
      </c>
      <c r="DC743" s="17">
        <v>1.4551378E-2</v>
      </c>
      <c r="DD743" s="17">
        <v>3.8729328000000001</v>
      </c>
      <c r="DE743" s="17">
        <v>5.2279520000000002</v>
      </c>
      <c r="DF743" s="17">
        <v>0.98803990399999997</v>
      </c>
      <c r="DG743" s="17">
        <v>0.924566</v>
      </c>
      <c r="DH743" s="17">
        <v>0.22533958500000001</v>
      </c>
      <c r="DI743" s="17">
        <v>8.4834569999999998E-3</v>
      </c>
      <c r="DJ743" s="17">
        <v>1.2176559999999999E-2</v>
      </c>
      <c r="DK743" s="17">
        <v>3.8876371E-2</v>
      </c>
      <c r="DL743" s="17">
        <v>1.234314E-3</v>
      </c>
      <c r="DM743" s="17">
        <v>8.9555498930000006</v>
      </c>
      <c r="DN743" s="17">
        <v>0.10961430599999999</v>
      </c>
      <c r="DO743" s="17">
        <v>1.32</v>
      </c>
      <c r="DP743" s="17">
        <v>0</v>
      </c>
      <c r="DQ743" s="17">
        <v>5.7338417000000003E-2</v>
      </c>
      <c r="DR743" s="17">
        <v>0.25453911099999998</v>
      </c>
      <c r="DS743" s="17">
        <v>3637.71</v>
      </c>
      <c r="DT743" s="17">
        <v>278.70895589999998</v>
      </c>
      <c r="DU743" s="17">
        <v>3.4177215190000001</v>
      </c>
      <c r="DV743" s="17">
        <v>36</v>
      </c>
      <c r="DW743" s="17">
        <v>5.2985075E-2</v>
      </c>
      <c r="DX743" s="17">
        <v>8.8235300000000005E-5</v>
      </c>
      <c r="DY743" s="17">
        <v>0.3</v>
      </c>
      <c r="DZ743" s="17">
        <v>4.7960113999999998E-2</v>
      </c>
      <c r="EA743" s="17">
        <v>2.06</v>
      </c>
      <c r="EB743" s="17">
        <v>0.27</v>
      </c>
      <c r="EC743" s="17">
        <v>0.42255607000000001</v>
      </c>
      <c r="ED743" s="17">
        <v>3.4407284919999999</v>
      </c>
      <c r="EE743" s="17">
        <v>0.74578817399999997</v>
      </c>
      <c r="EF743" s="17">
        <v>1.205778051</v>
      </c>
      <c r="EG743" s="17">
        <v>0.94829057299999997</v>
      </c>
    </row>
    <row r="744" spans="1:137" ht="70">
      <c r="A744" s="2" t="s">
        <v>287</v>
      </c>
      <c r="B744" s="10">
        <v>69753</v>
      </c>
      <c r="C744" s="5" t="s">
        <v>180</v>
      </c>
      <c r="D744" s="5" t="s">
        <v>651</v>
      </c>
      <c r="E744" s="5">
        <v>545594</v>
      </c>
      <c r="F744" s="5">
        <v>5917283</v>
      </c>
      <c r="G744" s="5">
        <v>1334</v>
      </c>
      <c r="I744" s="5">
        <v>5</v>
      </c>
      <c r="J744" s="5" t="s">
        <v>183</v>
      </c>
      <c r="K744" s="5" t="s">
        <v>183</v>
      </c>
      <c r="N744" s="13" t="s">
        <v>968</v>
      </c>
      <c r="O744" s="5" t="s">
        <v>185</v>
      </c>
      <c r="Q744" s="5" t="s">
        <v>964</v>
      </c>
      <c r="R744" s="5">
        <v>0.05</v>
      </c>
      <c r="S744" s="5">
        <v>7.12</v>
      </c>
      <c r="T744" s="5">
        <v>19.5</v>
      </c>
      <c r="U744" s="5">
        <v>170</v>
      </c>
      <c r="V744" s="5">
        <v>0.32</v>
      </c>
      <c r="W744" s="5">
        <v>1.33</v>
      </c>
      <c r="X744" s="5">
        <v>0.28000000000000003</v>
      </c>
      <c r="Z744" s="5">
        <v>3.81</v>
      </c>
      <c r="AA744" s="5">
        <v>1.2</v>
      </c>
      <c r="AB744" s="5">
        <v>5</v>
      </c>
      <c r="AC744" s="5">
        <v>10.25</v>
      </c>
      <c r="AD744" s="5">
        <v>3.6</v>
      </c>
      <c r="AE744" s="5">
        <v>0.7</v>
      </c>
      <c r="AF744" s="5">
        <v>14.7</v>
      </c>
      <c r="AH744" s="5">
        <v>0.5</v>
      </c>
      <c r="AI744" s="5">
        <v>1.6E-2</v>
      </c>
      <c r="AJ744" s="5">
        <v>4.87</v>
      </c>
      <c r="AK744" s="5">
        <v>2.2999999999999998</v>
      </c>
      <c r="AL744" s="5">
        <v>9.3000000000000007</v>
      </c>
      <c r="AM744" s="5">
        <v>0.08</v>
      </c>
      <c r="AN744" s="5">
        <v>115</v>
      </c>
      <c r="AO744" s="5">
        <v>0.2</v>
      </c>
      <c r="AP744" s="5">
        <v>1.54</v>
      </c>
      <c r="AQ744" s="5">
        <v>6.7</v>
      </c>
      <c r="AR744" s="5">
        <v>2.6</v>
      </c>
      <c r="AS744" s="5">
        <v>730</v>
      </c>
      <c r="AT744" s="5">
        <v>51.9</v>
      </c>
      <c r="AU744" s="5">
        <v>237</v>
      </c>
      <c r="AX744" s="5">
        <v>0.09</v>
      </c>
      <c r="AY744" s="5">
        <v>2.8</v>
      </c>
      <c r="BA744" s="5">
        <v>76.833974670000003</v>
      </c>
      <c r="BB744" s="5">
        <v>8.6999999999999993</v>
      </c>
      <c r="BC744" s="5">
        <v>67.3</v>
      </c>
      <c r="BD744" s="5">
        <v>0.91</v>
      </c>
      <c r="BF744" s="5">
        <v>0.72</v>
      </c>
      <c r="BG744" s="5">
        <v>3.9E-2</v>
      </c>
      <c r="BH744" s="5">
        <v>1.0900000000000001</v>
      </c>
      <c r="BI744" s="5">
        <v>2.4</v>
      </c>
      <c r="BJ744" s="5">
        <v>2</v>
      </c>
      <c r="BK744" s="5">
        <v>1.9</v>
      </c>
      <c r="BL744" s="5">
        <v>2.9</v>
      </c>
      <c r="BM744" s="5">
        <v>11</v>
      </c>
      <c r="BN744" s="5">
        <v>11.7</v>
      </c>
      <c r="CG744" s="17">
        <v>48700</v>
      </c>
      <c r="CH744" s="17">
        <v>4751.2195119999997</v>
      </c>
      <c r="CI744" s="17">
        <v>205.48523209999999</v>
      </c>
      <c r="CJ744" s="17">
        <v>4.3248944999999997E-2</v>
      </c>
      <c r="CK744" s="17">
        <v>3.1623376620000001</v>
      </c>
      <c r="CL744" s="17">
        <v>7.3626373630000002</v>
      </c>
      <c r="CM744" s="17">
        <v>0.119579501</v>
      </c>
      <c r="CN744" s="17">
        <v>0.62162162200000004</v>
      </c>
      <c r="CO744" s="17">
        <v>13.453239999999999</v>
      </c>
      <c r="CP744" s="17">
        <v>5.8664019999999999</v>
      </c>
      <c r="CQ744" s="17">
        <v>2.07592</v>
      </c>
      <c r="CR744" s="17">
        <v>0.39197759999999998</v>
      </c>
      <c r="CS744" s="17">
        <v>0.90054999999999996</v>
      </c>
      <c r="CT744" s="17">
        <v>0.132656</v>
      </c>
      <c r="CU744" s="17">
        <v>1.483638E-2</v>
      </c>
      <c r="CV744" s="17">
        <v>6.50559E-2</v>
      </c>
      <c r="CW744" s="17">
        <v>35.917153450000001</v>
      </c>
      <c r="CX744" s="17">
        <v>21.395562000000002</v>
      </c>
      <c r="CY744" s="17">
        <v>1.0332060000000001</v>
      </c>
      <c r="CZ744" s="17">
        <v>1.69386736</v>
      </c>
      <c r="DA744" s="17">
        <v>1.6142016299999999</v>
      </c>
      <c r="DB744" s="17">
        <v>23.4</v>
      </c>
      <c r="DC744" s="17">
        <v>6.1960529E-2</v>
      </c>
      <c r="DD744" s="17">
        <v>2.4678976000000001</v>
      </c>
      <c r="DE744" s="17">
        <v>7.9423219999999999</v>
      </c>
      <c r="DF744" s="17">
        <v>1.0480423800000001</v>
      </c>
      <c r="DG744" s="17">
        <v>1.0332060000000001</v>
      </c>
      <c r="DH744" s="17">
        <v>0.26388451299999999</v>
      </c>
      <c r="DI744" s="17">
        <v>6.9863770000000002E-3</v>
      </c>
      <c r="DJ744" s="17">
        <v>1.2534694000000001E-2</v>
      </c>
      <c r="DK744" s="17">
        <v>0.124557845</v>
      </c>
      <c r="DL744" s="17">
        <v>3.2915039999999998E-3</v>
      </c>
      <c r="DM744" s="17">
        <v>2.0932687759999999</v>
      </c>
      <c r="DN744" s="17">
        <v>6.6986519999999994E-2</v>
      </c>
      <c r="DO744" s="17">
        <v>1.27</v>
      </c>
      <c r="DP744" s="17">
        <v>0</v>
      </c>
      <c r="DQ744" s="17">
        <v>4.9915650999999998E-2</v>
      </c>
      <c r="DR744" s="17">
        <v>0.63863519099999999</v>
      </c>
      <c r="DS744" s="17">
        <v>2946.38</v>
      </c>
      <c r="DT744" s="17">
        <v>312.38578050000001</v>
      </c>
      <c r="DU744" s="17">
        <v>23.12195122</v>
      </c>
      <c r="DV744" s="17">
        <v>1655.913978</v>
      </c>
      <c r="DW744" s="17">
        <v>0.3</v>
      </c>
    </row>
    <row r="745" spans="1:137" ht="70">
      <c r="A745" s="2" t="s">
        <v>287</v>
      </c>
      <c r="B745" s="10">
        <v>69755</v>
      </c>
      <c r="C745" s="5" t="s">
        <v>180</v>
      </c>
      <c r="D745" s="5" t="s">
        <v>188</v>
      </c>
      <c r="E745" s="5">
        <v>531772</v>
      </c>
      <c r="F745" s="5">
        <v>5944062</v>
      </c>
      <c r="G745" s="5">
        <v>576</v>
      </c>
      <c r="I745" s="5">
        <v>8</v>
      </c>
      <c r="J745" s="5" t="s">
        <v>183</v>
      </c>
      <c r="K745" s="5" t="s">
        <v>183</v>
      </c>
      <c r="N745" s="13" t="s">
        <v>969</v>
      </c>
      <c r="O745" s="5" t="s">
        <v>185</v>
      </c>
      <c r="Q745" s="5" t="s">
        <v>964</v>
      </c>
      <c r="R745" s="5">
        <v>0.02</v>
      </c>
      <c r="S745" s="5">
        <v>7.7</v>
      </c>
      <c r="T745" s="5">
        <v>7.6</v>
      </c>
      <c r="U745" s="5">
        <v>50</v>
      </c>
      <c r="V745" s="5">
        <v>105</v>
      </c>
      <c r="W745" s="5">
        <v>0.24</v>
      </c>
      <c r="X745" s="5">
        <v>0.12</v>
      </c>
      <c r="Z745" s="5">
        <v>1.29</v>
      </c>
      <c r="AA745" s="5">
        <v>0.5</v>
      </c>
      <c r="AB745" s="5">
        <v>4</v>
      </c>
      <c r="AC745" s="5">
        <v>25.9</v>
      </c>
      <c r="AD745" s="5">
        <v>2.2000000000000002</v>
      </c>
      <c r="AE745" s="5">
        <v>0.47</v>
      </c>
      <c r="AF745" s="5">
        <v>23.4</v>
      </c>
      <c r="AH745" s="5">
        <v>0.8</v>
      </c>
      <c r="AJ745" s="5">
        <v>1.57</v>
      </c>
      <c r="AK745" s="5">
        <v>0.6</v>
      </c>
      <c r="AL745" s="5">
        <v>850</v>
      </c>
      <c r="AM745" s="5">
        <v>0.02</v>
      </c>
      <c r="AN745" s="5">
        <v>384</v>
      </c>
      <c r="AO745" s="5">
        <v>0.21</v>
      </c>
      <c r="AP745" s="5">
        <v>4.57</v>
      </c>
      <c r="AQ745" s="5">
        <v>50.5</v>
      </c>
      <c r="AR745" s="5">
        <v>2.4</v>
      </c>
      <c r="AS745" s="5">
        <v>1400</v>
      </c>
      <c r="AT745" s="5">
        <v>14.5</v>
      </c>
      <c r="AU745" s="5">
        <v>500</v>
      </c>
      <c r="AX745" s="5">
        <v>7.0000000000000007E-2</v>
      </c>
      <c r="AY745" s="5">
        <v>0.2</v>
      </c>
      <c r="BA745" s="5">
        <v>77.188825600000001</v>
      </c>
      <c r="BB745" s="5">
        <v>64.5</v>
      </c>
      <c r="BC745" s="5">
        <v>108.5</v>
      </c>
      <c r="BD745" s="5">
        <v>32.5</v>
      </c>
      <c r="BF745" s="5">
        <v>0.37</v>
      </c>
      <c r="BG745" s="5">
        <v>1.0999999999999999E-2</v>
      </c>
      <c r="BH745" s="5">
        <v>2.46</v>
      </c>
      <c r="BI745" s="5">
        <v>2.5</v>
      </c>
      <c r="BJ745" s="5">
        <v>2</v>
      </c>
      <c r="BK745" s="5">
        <v>1.4</v>
      </c>
      <c r="BL745" s="5">
        <v>0.7</v>
      </c>
      <c r="BM745" s="5">
        <v>21</v>
      </c>
      <c r="BN745" s="5">
        <v>14.7</v>
      </c>
      <c r="CG745" s="17">
        <v>15700</v>
      </c>
      <c r="CH745" s="17">
        <v>606.17760620000001</v>
      </c>
      <c r="CI745" s="17">
        <v>31.4</v>
      </c>
      <c r="CJ745" s="17">
        <v>5.1799999999999999E-2</v>
      </c>
      <c r="CK745" s="17">
        <v>0.34354485800000001</v>
      </c>
      <c r="CL745" s="17">
        <v>1.5538461539999999</v>
      </c>
      <c r="CM745" s="17">
        <v>0.39156626500000002</v>
      </c>
      <c r="CN745" s="17">
        <v>0.89095127600000001</v>
      </c>
      <c r="CO745" s="17">
        <v>14.549149999999999</v>
      </c>
      <c r="CP745" s="17">
        <v>1.891222</v>
      </c>
      <c r="CQ745" s="17">
        <v>6.1603599999999998</v>
      </c>
      <c r="CR745" s="17">
        <v>0.16799040000000001</v>
      </c>
      <c r="CS745" s="17">
        <v>0.60465500000000005</v>
      </c>
      <c r="CT745" s="17">
        <v>3.3163999999999999E-2</v>
      </c>
      <c r="CU745" s="17">
        <v>4.9540608E-2</v>
      </c>
      <c r="CV745" s="17">
        <v>1.83491E-2</v>
      </c>
      <c r="CW745" s="17">
        <v>36.083033659999998</v>
      </c>
      <c r="CX745" s="17">
        <v>22.600732000000001</v>
      </c>
      <c r="CY745" s="17">
        <v>0.63781900000000002</v>
      </c>
      <c r="CZ745" s="17">
        <v>1.8069927130000001</v>
      </c>
      <c r="DA745" s="17">
        <v>1.770061664</v>
      </c>
      <c r="DB745" s="17">
        <v>18.375</v>
      </c>
      <c r="DC745" s="17">
        <v>5.3674639999999997E-3</v>
      </c>
      <c r="DD745" s="17">
        <v>6.3283503999999997</v>
      </c>
      <c r="DE745" s="17">
        <v>8.0515819999999998</v>
      </c>
      <c r="DF745" s="17">
        <v>0.68735960799999996</v>
      </c>
      <c r="DG745" s="17">
        <v>0.63781900000000002</v>
      </c>
      <c r="DH745" s="17">
        <v>0.28538072399999997</v>
      </c>
      <c r="DI745" s="17">
        <v>2.994161E-3</v>
      </c>
      <c r="DJ745" s="17">
        <v>8.4161519999999997E-3</v>
      </c>
      <c r="DK745" s="17">
        <v>4.0155199000000003E-2</v>
      </c>
      <c r="DL745" s="17">
        <v>8.2287599999999995E-4</v>
      </c>
      <c r="DM745" s="17">
        <v>6.989697477</v>
      </c>
      <c r="DN745" s="17">
        <v>0.198784673</v>
      </c>
      <c r="DO745" s="17">
        <v>1.28</v>
      </c>
      <c r="DP745" s="17">
        <v>0</v>
      </c>
      <c r="DQ745" s="17">
        <v>3.8829412000000001E-2</v>
      </c>
      <c r="DR745" s="17">
        <v>0.16700926399999999</v>
      </c>
      <c r="DS745" s="17">
        <v>2457.9</v>
      </c>
      <c r="DT745" s="17">
        <v>304.991444</v>
      </c>
      <c r="DU745" s="17">
        <v>19.305019309999999</v>
      </c>
      <c r="DV745" s="17">
        <v>53.764705880000001</v>
      </c>
      <c r="DW745" s="17">
        <v>0.14799999999999999</v>
      </c>
    </row>
    <row r="746" spans="1:137" ht="140">
      <c r="A746" s="2" t="s">
        <v>287</v>
      </c>
      <c r="B746" s="10">
        <v>69756</v>
      </c>
      <c r="C746" s="5" t="s">
        <v>180</v>
      </c>
      <c r="D746" s="5" t="s">
        <v>188</v>
      </c>
      <c r="E746" s="5">
        <v>531862</v>
      </c>
      <c r="F746" s="5">
        <v>5944340</v>
      </c>
      <c r="G746" s="5">
        <v>580</v>
      </c>
      <c r="I746" s="5">
        <v>15</v>
      </c>
      <c r="J746" s="5" t="s">
        <v>183</v>
      </c>
      <c r="K746" s="5" t="s">
        <v>183</v>
      </c>
      <c r="N746" s="13" t="s">
        <v>970</v>
      </c>
      <c r="O746" s="5" t="s">
        <v>185</v>
      </c>
      <c r="Q746" s="5" t="s">
        <v>964</v>
      </c>
      <c r="R746" s="5">
        <v>0.01</v>
      </c>
      <c r="S746" s="5">
        <v>7.9</v>
      </c>
      <c r="T746" s="5">
        <v>33.299999999999997</v>
      </c>
      <c r="U746" s="5">
        <v>160</v>
      </c>
      <c r="V746" s="5">
        <v>67.3</v>
      </c>
      <c r="W746" s="5">
        <v>0.13</v>
      </c>
      <c r="X746" s="5">
        <v>0.15</v>
      </c>
      <c r="Z746" s="5">
        <v>2.98</v>
      </c>
      <c r="AA746" s="5">
        <v>0.7</v>
      </c>
      <c r="AB746" s="5">
        <v>5</v>
      </c>
      <c r="AC746" s="5">
        <v>52.6</v>
      </c>
      <c r="AD746" s="5">
        <v>1.2</v>
      </c>
      <c r="AE746" s="5">
        <v>0.43</v>
      </c>
      <c r="AF746" s="5">
        <v>21.1</v>
      </c>
      <c r="AH746" s="5">
        <v>1.3</v>
      </c>
      <c r="AJ746" s="5">
        <v>2.46</v>
      </c>
      <c r="AK746" s="5">
        <v>1.5</v>
      </c>
      <c r="AL746" s="5">
        <v>86.8</v>
      </c>
      <c r="AM746" s="5">
        <v>0.04</v>
      </c>
      <c r="AN746" s="5">
        <v>165</v>
      </c>
      <c r="AO746" s="5">
        <v>0.12</v>
      </c>
      <c r="AP746" s="5">
        <v>3.82</v>
      </c>
      <c r="AQ746" s="5">
        <v>68.900000000000006</v>
      </c>
      <c r="AR746" s="5">
        <v>1.2</v>
      </c>
      <c r="AS746" s="5">
        <v>1350</v>
      </c>
      <c r="AT746" s="5">
        <v>23.3</v>
      </c>
      <c r="AU746" s="5">
        <v>600</v>
      </c>
      <c r="AX746" s="5">
        <v>7.0000000000000007E-2</v>
      </c>
      <c r="AY746" s="5">
        <v>0.7</v>
      </c>
      <c r="BA746" s="5">
        <v>77.681916779999995</v>
      </c>
      <c r="BB746" s="5">
        <v>90.5</v>
      </c>
      <c r="BC746" s="5">
        <v>74.5</v>
      </c>
      <c r="BD746" s="5">
        <v>66</v>
      </c>
      <c r="BF746" s="5">
        <v>0.82</v>
      </c>
      <c r="BG746" s="5">
        <v>0.02</v>
      </c>
      <c r="BH746" s="5">
        <v>3.75</v>
      </c>
      <c r="BI746" s="5">
        <v>4.5999999999999996</v>
      </c>
      <c r="BJ746" s="5">
        <v>3</v>
      </c>
      <c r="BK746" s="5">
        <v>3.8</v>
      </c>
      <c r="BL746" s="5">
        <v>1</v>
      </c>
      <c r="BM746" s="5">
        <v>13</v>
      </c>
      <c r="BN746" s="5">
        <v>17.2</v>
      </c>
      <c r="CG746" s="17">
        <v>24600</v>
      </c>
      <c r="CH746" s="17">
        <v>467.68060839999998</v>
      </c>
      <c r="CI746" s="17">
        <v>41</v>
      </c>
      <c r="CJ746" s="17">
        <v>8.7666667000000004E-2</v>
      </c>
      <c r="CK746" s="17">
        <v>0.64397905799999999</v>
      </c>
      <c r="CL746" s="17">
        <v>1.0439393939999999</v>
      </c>
      <c r="CM746" s="17">
        <v>0.48925129699999997</v>
      </c>
      <c r="CN746" s="17">
        <v>0.79326923100000002</v>
      </c>
      <c r="CO746" s="17">
        <v>14.927049999999999</v>
      </c>
      <c r="CP746" s="17">
        <v>2.9633159999999998</v>
      </c>
      <c r="CQ746" s="17">
        <v>5.1493599999999997</v>
      </c>
      <c r="CR746" s="17">
        <v>0.20998800000000001</v>
      </c>
      <c r="CS746" s="17">
        <v>0.55319499999999999</v>
      </c>
      <c r="CT746" s="17">
        <v>6.6327999999999998E-2</v>
      </c>
      <c r="CU746" s="17">
        <v>2.128698E-2</v>
      </c>
      <c r="CV746" s="17">
        <v>3.3362000000000003E-2</v>
      </c>
      <c r="CW746" s="17">
        <v>36.31353627</v>
      </c>
      <c r="CX746" s="17">
        <v>23.039726000000002</v>
      </c>
      <c r="CY746" s="17">
        <v>0.61952300000000005</v>
      </c>
      <c r="CZ746" s="17">
        <v>1.8399662450000001</v>
      </c>
      <c r="DA746" s="17">
        <v>1.7935423079999999</v>
      </c>
      <c r="DB746" s="17">
        <v>13.23076923</v>
      </c>
      <c r="DC746" s="17">
        <v>1.2797908E-2</v>
      </c>
      <c r="DD746" s="17">
        <v>5.3593479999999998</v>
      </c>
      <c r="DE746" s="17">
        <v>8.1126760000000004</v>
      </c>
      <c r="DF746" s="17">
        <v>0.64080998</v>
      </c>
      <c r="DG746" s="17">
        <v>0.61952300000000005</v>
      </c>
      <c r="DH746" s="17">
        <v>0.29279321000000003</v>
      </c>
      <c r="DI746" s="17">
        <v>3.7427020000000001E-3</v>
      </c>
      <c r="DJ746" s="17">
        <v>7.6998839999999997E-3</v>
      </c>
      <c r="DK746" s="17">
        <v>6.2918337000000005E-2</v>
      </c>
      <c r="DL746" s="17">
        <v>1.6457519999999999E-3</v>
      </c>
      <c r="DM746" s="17">
        <v>3.0033856349999999</v>
      </c>
      <c r="DN746" s="17">
        <v>0.166161368</v>
      </c>
      <c r="DO746" s="17">
        <v>1.28</v>
      </c>
      <c r="DP746" s="17">
        <v>0</v>
      </c>
      <c r="DQ746" s="17">
        <v>3.2533180000000002E-2</v>
      </c>
      <c r="DR746" s="17">
        <v>0.27243147499999998</v>
      </c>
      <c r="DS746" s="17">
        <v>2600.02</v>
      </c>
      <c r="DT746" s="17">
        <v>318.54092439999999</v>
      </c>
      <c r="DU746" s="17">
        <v>11.40684411</v>
      </c>
      <c r="DV746" s="17">
        <v>440.0921659</v>
      </c>
      <c r="DW746" s="17">
        <v>0.17826086999999999</v>
      </c>
    </row>
    <row r="747" spans="1:137" ht="84">
      <c r="A747" s="2" t="s">
        <v>287</v>
      </c>
      <c r="B747" s="10">
        <v>69757</v>
      </c>
      <c r="C747" s="5" t="s">
        <v>180</v>
      </c>
      <c r="D747" s="5" t="s">
        <v>188</v>
      </c>
      <c r="E747" s="5">
        <v>532226</v>
      </c>
      <c r="F747" s="5">
        <v>5944800</v>
      </c>
      <c r="G747" s="5">
        <v>537</v>
      </c>
      <c r="I747" s="5">
        <v>15</v>
      </c>
      <c r="J747" s="5" t="s">
        <v>183</v>
      </c>
      <c r="K747" s="5" t="s">
        <v>183</v>
      </c>
      <c r="N747" s="13" t="s">
        <v>971</v>
      </c>
      <c r="O747" s="5" t="s">
        <v>185</v>
      </c>
      <c r="Q747" s="5" t="s">
        <v>964</v>
      </c>
      <c r="R747" s="5">
        <v>0.02</v>
      </c>
      <c r="S747" s="5">
        <v>8.16</v>
      </c>
      <c r="T747" s="5">
        <v>4.3</v>
      </c>
      <c r="U747" s="5">
        <v>60</v>
      </c>
      <c r="V747" s="5">
        <v>106</v>
      </c>
      <c r="W747" s="5">
        <v>0.22</v>
      </c>
      <c r="X747" s="5">
        <v>0.32</v>
      </c>
      <c r="Z747" s="5">
        <v>1.26</v>
      </c>
      <c r="AA747" s="5">
        <v>0.3</v>
      </c>
      <c r="AB747" s="5">
        <v>3</v>
      </c>
      <c r="AC747" s="5">
        <v>42.1</v>
      </c>
      <c r="AD747" s="5">
        <v>1.3</v>
      </c>
      <c r="AE747" s="5">
        <v>0.47</v>
      </c>
      <c r="AF747" s="5">
        <v>24.4</v>
      </c>
      <c r="AH747" s="5">
        <v>1.1000000000000001</v>
      </c>
      <c r="AJ747" s="5">
        <v>2.71</v>
      </c>
      <c r="AK747" s="5">
        <v>0.8</v>
      </c>
      <c r="AL747" s="5">
        <v>167</v>
      </c>
      <c r="AM747" s="5">
        <v>0.01</v>
      </c>
      <c r="AN747" s="5">
        <v>151</v>
      </c>
      <c r="AO747" s="5">
        <v>0.14000000000000001</v>
      </c>
      <c r="AP747" s="5">
        <v>2.83</v>
      </c>
      <c r="AQ747" s="5">
        <v>119.5</v>
      </c>
      <c r="AR747" s="5">
        <v>1.6</v>
      </c>
      <c r="AS747" s="5">
        <v>2420</v>
      </c>
      <c r="AT747" s="5">
        <v>17.899999999999999</v>
      </c>
      <c r="AU747" s="5">
        <v>860</v>
      </c>
      <c r="AX747" s="5">
        <v>0.1</v>
      </c>
      <c r="AY747" s="5">
        <v>0.2</v>
      </c>
      <c r="BA747" s="5">
        <v>70.648190959999994</v>
      </c>
      <c r="BB747" s="5">
        <v>169</v>
      </c>
      <c r="BC747" s="5">
        <v>226</v>
      </c>
      <c r="BD747" s="5">
        <v>80.900000000000006</v>
      </c>
      <c r="BF747" s="5">
        <v>0.52</v>
      </c>
      <c r="BG747" s="5">
        <v>8.0000000000000002E-3</v>
      </c>
      <c r="BH747" s="5">
        <v>4.3600000000000003</v>
      </c>
      <c r="BI747" s="5">
        <v>5.8</v>
      </c>
      <c r="BJ747" s="5">
        <v>1</v>
      </c>
      <c r="BK747" s="5">
        <v>1.7</v>
      </c>
      <c r="BL747" s="5">
        <v>1.3</v>
      </c>
      <c r="BM747" s="5">
        <v>20</v>
      </c>
      <c r="BN747" s="5">
        <v>16</v>
      </c>
      <c r="CG747" s="17">
        <v>27100</v>
      </c>
      <c r="CH747" s="17">
        <v>643.70546320000005</v>
      </c>
      <c r="CI747" s="17">
        <v>31.511627910000001</v>
      </c>
      <c r="CJ747" s="17">
        <v>4.8953488000000003E-2</v>
      </c>
      <c r="CK747" s="17">
        <v>0.95759717300000002</v>
      </c>
      <c r="CL747" s="17">
        <v>1.477132262</v>
      </c>
      <c r="CM747" s="17">
        <v>0.40369261499999998</v>
      </c>
      <c r="CN747" s="17">
        <v>0.76262626300000003</v>
      </c>
      <c r="CO747" s="17">
        <v>15.41832</v>
      </c>
      <c r="CP747" s="17">
        <v>3.2644660000000001</v>
      </c>
      <c r="CQ747" s="17">
        <v>3.8148399999999998</v>
      </c>
      <c r="CR747" s="17">
        <v>0.44797439999999999</v>
      </c>
      <c r="CS747" s="17">
        <v>0.60465500000000005</v>
      </c>
      <c r="CT747" s="17">
        <v>1.6582E-2</v>
      </c>
      <c r="CU747" s="17">
        <v>1.9480812E-2</v>
      </c>
      <c r="CV747" s="17">
        <v>1.33448E-2</v>
      </c>
      <c r="CW747" s="17">
        <v>33.025519330000002</v>
      </c>
      <c r="CX747" s="17">
        <v>22.497626</v>
      </c>
      <c r="CY747" s="17">
        <v>0.62123700000000004</v>
      </c>
      <c r="CZ747" s="17">
        <v>2.1779423009999999</v>
      </c>
      <c r="DA747" s="17">
        <v>2.0483254479999999</v>
      </c>
      <c r="DB747" s="17">
        <v>14.545454550000001</v>
      </c>
      <c r="DC747" s="17">
        <v>4.3315569999999998E-3</v>
      </c>
      <c r="DD747" s="17">
        <v>4.2628143999999999</v>
      </c>
      <c r="DE747" s="17">
        <v>7.0793059999999999</v>
      </c>
      <c r="DF747" s="17">
        <v>0.640717812</v>
      </c>
      <c r="DG747" s="17">
        <v>0.62123700000000004</v>
      </c>
      <c r="DH747" s="17">
        <v>0.30242944199999999</v>
      </c>
      <c r="DI747" s="17">
        <v>7.9844300000000007E-3</v>
      </c>
      <c r="DJ747" s="17">
        <v>8.4161519999999997E-3</v>
      </c>
      <c r="DK747" s="17">
        <v>6.9312476999999997E-2</v>
      </c>
      <c r="DL747" s="17">
        <v>4.1143799999999997E-4</v>
      </c>
      <c r="DM747" s="17">
        <v>2.7485529139999998</v>
      </c>
      <c r="DN747" s="17">
        <v>0.123098605</v>
      </c>
      <c r="DO747" s="17">
        <v>1.17</v>
      </c>
      <c r="DP747" s="17">
        <v>0</v>
      </c>
      <c r="DQ747" s="17">
        <v>3.6781031999999998E-2</v>
      </c>
      <c r="DR747" s="17">
        <v>0.35290892600000001</v>
      </c>
      <c r="DS747" s="17">
        <v>2537.39</v>
      </c>
      <c r="DT747" s="17">
        <v>351.15890050000002</v>
      </c>
      <c r="DU747" s="17">
        <v>20.427553440000001</v>
      </c>
      <c r="DV747" s="17">
        <v>169.4610778</v>
      </c>
      <c r="DW747" s="17">
        <v>8.9655172000000005E-2</v>
      </c>
    </row>
    <row r="748" spans="1:137" ht="84">
      <c r="A748" s="2" t="s">
        <v>287</v>
      </c>
      <c r="B748" s="10">
        <v>69758</v>
      </c>
      <c r="C748" s="5" t="s">
        <v>180</v>
      </c>
      <c r="D748" s="5" t="s">
        <v>188</v>
      </c>
      <c r="E748" s="5">
        <v>532232</v>
      </c>
      <c r="F748" s="5">
        <v>5944815</v>
      </c>
      <c r="G748" s="5">
        <v>537</v>
      </c>
      <c r="I748" s="5">
        <v>10</v>
      </c>
      <c r="J748" s="5" t="s">
        <v>183</v>
      </c>
      <c r="K748" s="5" t="s">
        <v>183</v>
      </c>
      <c r="N748" s="13" t="s">
        <v>972</v>
      </c>
      <c r="O748" s="5" t="s">
        <v>185</v>
      </c>
      <c r="Q748" s="5" t="s">
        <v>964</v>
      </c>
      <c r="R748" s="5">
        <v>0.01</v>
      </c>
      <c r="S748" s="5">
        <v>8.0500000000000007</v>
      </c>
      <c r="T748" s="5">
        <v>2.9</v>
      </c>
      <c r="U748" s="5">
        <v>50</v>
      </c>
      <c r="V748" s="5">
        <v>15.6</v>
      </c>
      <c r="W748" s="5">
        <v>0.26</v>
      </c>
      <c r="X748" s="5">
        <v>0.06</v>
      </c>
      <c r="Z748" s="5">
        <v>0.47</v>
      </c>
      <c r="AA748" s="5">
        <v>0.4</v>
      </c>
      <c r="AB748" s="5">
        <v>3</v>
      </c>
      <c r="AC748" s="5">
        <v>30</v>
      </c>
      <c r="AD748" s="5">
        <v>1.9</v>
      </c>
      <c r="AE748" s="5">
        <v>0.5</v>
      </c>
      <c r="AF748" s="5">
        <v>16.45</v>
      </c>
      <c r="AH748" s="5">
        <v>0.5</v>
      </c>
      <c r="AJ748" s="5">
        <v>3.11</v>
      </c>
      <c r="AL748" s="5">
        <v>1910</v>
      </c>
      <c r="AM748" s="5">
        <v>0.01</v>
      </c>
      <c r="AN748" s="5">
        <v>157</v>
      </c>
      <c r="AO748" s="5">
        <v>0.24</v>
      </c>
      <c r="AP748" s="5">
        <v>2.52</v>
      </c>
      <c r="AQ748" s="5">
        <v>39.9</v>
      </c>
      <c r="AR748" s="5">
        <v>1.8</v>
      </c>
      <c r="AS748" s="5">
        <v>1390</v>
      </c>
      <c r="AT748" s="5">
        <v>13.5</v>
      </c>
      <c r="AU748" s="5">
        <v>620</v>
      </c>
      <c r="AX748" s="5">
        <v>0.09</v>
      </c>
      <c r="AY748" s="5">
        <v>0.2</v>
      </c>
      <c r="BA748" s="5">
        <v>77.752793870000005</v>
      </c>
      <c r="BB748" s="5">
        <v>78.2</v>
      </c>
      <c r="BC748" s="5">
        <v>105.5</v>
      </c>
      <c r="BD748" s="5">
        <v>19.2</v>
      </c>
      <c r="BF748" s="5">
        <v>0.15</v>
      </c>
      <c r="BG748" s="5">
        <v>7.0000000000000001E-3</v>
      </c>
      <c r="BH748" s="5">
        <v>3.71</v>
      </c>
      <c r="BI748" s="5">
        <v>2.5</v>
      </c>
      <c r="BK748" s="5">
        <v>1.2</v>
      </c>
      <c r="BL748" s="5">
        <v>0.5</v>
      </c>
      <c r="BM748" s="5">
        <v>18</v>
      </c>
      <c r="BN748" s="5">
        <v>12.1</v>
      </c>
      <c r="CG748" s="17">
        <v>31100</v>
      </c>
      <c r="CH748" s="17">
        <v>1036.666667</v>
      </c>
      <c r="CI748" s="17">
        <v>50.161290319999999</v>
      </c>
      <c r="CJ748" s="17">
        <v>4.8387096999999997E-2</v>
      </c>
      <c r="CK748" s="17">
        <v>1.234126984</v>
      </c>
      <c r="CL748" s="17">
        <v>2.078125</v>
      </c>
      <c r="CM748" s="17">
        <v>0.32487309599999997</v>
      </c>
      <c r="CN748" s="17">
        <v>0.75845410599999996</v>
      </c>
      <c r="CO748" s="17">
        <v>15.210475000000001</v>
      </c>
      <c r="CP748" s="17">
        <v>3.7463060000000001</v>
      </c>
      <c r="CQ748" s="17">
        <v>3.39696</v>
      </c>
      <c r="CR748" s="17">
        <v>8.3995200000000006E-2</v>
      </c>
      <c r="CS748" s="17">
        <v>0.64324999999999999</v>
      </c>
      <c r="CT748" s="17">
        <v>1.6582E-2</v>
      </c>
      <c r="CU748" s="17">
        <v>2.0254884000000001E-2</v>
      </c>
      <c r="CV748" s="17">
        <v>1.16767E-2</v>
      </c>
      <c r="CW748" s="17">
        <v>36.346668790000003</v>
      </c>
      <c r="CX748" s="17">
        <v>22.353740999999999</v>
      </c>
      <c r="CY748" s="17">
        <v>0.65983199999999997</v>
      </c>
      <c r="CZ748" s="17">
        <v>2.129344616</v>
      </c>
      <c r="DA748" s="17">
        <v>2.1045973820000001</v>
      </c>
      <c r="DB748" s="17">
        <v>24.2</v>
      </c>
      <c r="DC748" s="17">
        <v>4.8647009999999999E-3</v>
      </c>
      <c r="DD748" s="17">
        <v>3.4809551999999999</v>
      </c>
      <c r="DE748" s="17">
        <v>7.1432659999999997</v>
      </c>
      <c r="DF748" s="17">
        <v>0.68008688399999995</v>
      </c>
      <c r="DG748" s="17">
        <v>0.65983199999999997</v>
      </c>
      <c r="DH748" s="17">
        <v>0.29835257500000001</v>
      </c>
      <c r="DI748" s="17">
        <v>1.4970809999999999E-3</v>
      </c>
      <c r="DJ748" s="17">
        <v>8.9533530000000007E-3</v>
      </c>
      <c r="DK748" s="17">
        <v>7.9543100000000005E-2</v>
      </c>
      <c r="DL748" s="17">
        <v>4.1143799999999997E-4</v>
      </c>
      <c r="DM748" s="17">
        <v>2.8577669370000001</v>
      </c>
      <c r="DN748" s="17">
        <v>0.10961430599999999</v>
      </c>
      <c r="DO748" s="17">
        <v>1.29</v>
      </c>
      <c r="DP748" s="17">
        <v>0</v>
      </c>
      <c r="DQ748" s="17">
        <v>3.6723424999999997E-2</v>
      </c>
      <c r="DR748" s="17">
        <v>0.41885523800000002</v>
      </c>
      <c r="DS748" s="17">
        <v>3041.89</v>
      </c>
      <c r="DT748" s="17">
        <v>308.15793500000001</v>
      </c>
      <c r="DU748" s="17">
        <v>20.666666670000001</v>
      </c>
      <c r="DV748" s="17">
        <v>13.19371728</v>
      </c>
      <c r="DW748" s="17">
        <v>0.06</v>
      </c>
    </row>
    <row r="749" spans="1:137" ht="56">
      <c r="A749" s="2" t="s">
        <v>287</v>
      </c>
      <c r="B749" s="10">
        <v>69759</v>
      </c>
      <c r="C749" s="5" t="s">
        <v>180</v>
      </c>
      <c r="D749" s="5" t="s">
        <v>188</v>
      </c>
      <c r="E749" s="5">
        <v>532250</v>
      </c>
      <c r="F749" s="5">
        <v>5944767</v>
      </c>
      <c r="G749" s="5">
        <v>543</v>
      </c>
      <c r="I749" s="5">
        <v>5</v>
      </c>
      <c r="J749" s="5" t="s">
        <v>183</v>
      </c>
      <c r="K749" s="5" t="s">
        <v>183</v>
      </c>
      <c r="N749" s="13" t="s">
        <v>973</v>
      </c>
      <c r="O749" s="5" t="s">
        <v>185</v>
      </c>
      <c r="Q749" s="5" t="s">
        <v>964</v>
      </c>
      <c r="R749" s="5">
        <v>0.02</v>
      </c>
      <c r="S749" s="5">
        <v>7.71</v>
      </c>
      <c r="T749" s="5">
        <v>6.9</v>
      </c>
      <c r="U749" s="5">
        <v>50</v>
      </c>
      <c r="V749" s="5">
        <v>90.2</v>
      </c>
      <c r="W749" s="5">
        <v>0.26</v>
      </c>
      <c r="X749" s="5">
        <v>0.24</v>
      </c>
      <c r="Z749" s="5">
        <v>0.54</v>
      </c>
      <c r="AA749" s="5">
        <v>0.4</v>
      </c>
      <c r="AB749" s="5">
        <v>4</v>
      </c>
      <c r="AC749" s="5">
        <v>35.6</v>
      </c>
      <c r="AD749" s="5">
        <v>1</v>
      </c>
      <c r="AE749" s="5">
        <v>0.48</v>
      </c>
      <c r="AF749" s="5">
        <v>27.4</v>
      </c>
      <c r="AH749" s="5">
        <v>0.3</v>
      </c>
      <c r="AJ749" s="5">
        <v>2.4300000000000002</v>
      </c>
      <c r="AL749" s="5">
        <v>184.5</v>
      </c>
      <c r="AM749" s="5">
        <v>0.01</v>
      </c>
      <c r="AN749" s="5">
        <v>124</v>
      </c>
      <c r="AO749" s="5">
        <v>0.16</v>
      </c>
      <c r="AP749" s="5">
        <v>2.65</v>
      </c>
      <c r="AQ749" s="5">
        <v>68.099999999999994</v>
      </c>
      <c r="AR749" s="5">
        <v>1.1000000000000001</v>
      </c>
      <c r="AS749" s="5">
        <v>1730</v>
      </c>
      <c r="AT749" s="5">
        <v>13.9</v>
      </c>
      <c r="AU749" s="5">
        <v>800</v>
      </c>
      <c r="AX749" s="5">
        <v>0.08</v>
      </c>
      <c r="AY749" s="5">
        <v>0.2</v>
      </c>
      <c r="BA749" s="5">
        <v>78.804195719999996</v>
      </c>
      <c r="BB749" s="5">
        <v>131</v>
      </c>
      <c r="BC749" s="5">
        <v>190.5</v>
      </c>
      <c r="BD749" s="5">
        <v>26.9</v>
      </c>
      <c r="BF749" s="5">
        <v>0.19</v>
      </c>
      <c r="BG749" s="5">
        <v>0.01</v>
      </c>
      <c r="BH749" s="5">
        <v>3.97</v>
      </c>
      <c r="BI749" s="5">
        <v>4</v>
      </c>
      <c r="BJ749" s="5">
        <v>1</v>
      </c>
      <c r="BK749" s="5">
        <v>2</v>
      </c>
      <c r="BL749" s="5">
        <v>0.7</v>
      </c>
      <c r="BM749" s="5">
        <v>26</v>
      </c>
      <c r="BN749" s="5">
        <v>4.9000000000000004</v>
      </c>
      <c r="CG749" s="17">
        <v>24300</v>
      </c>
      <c r="CH749" s="17">
        <v>682.58426970000005</v>
      </c>
      <c r="CI749" s="17">
        <v>30.375</v>
      </c>
      <c r="CJ749" s="17">
        <v>4.4499999999999998E-2</v>
      </c>
      <c r="CK749" s="17">
        <v>0.91698113199999998</v>
      </c>
      <c r="CL749" s="17">
        <v>2.5315985130000001</v>
      </c>
      <c r="CM749" s="17">
        <v>0.28315789499999999</v>
      </c>
      <c r="CN749" s="17">
        <v>0.72093023300000003</v>
      </c>
      <c r="CO749" s="17">
        <v>14.568045</v>
      </c>
      <c r="CP749" s="17">
        <v>2.9271780000000001</v>
      </c>
      <c r="CQ749" s="17">
        <v>3.5722</v>
      </c>
      <c r="CR749" s="17">
        <v>0.33598080000000002</v>
      </c>
      <c r="CS749" s="17">
        <v>0.61751999999999996</v>
      </c>
      <c r="CT749" s="17">
        <v>1.6582E-2</v>
      </c>
      <c r="CU749" s="17">
        <v>1.5997488000000001E-2</v>
      </c>
      <c r="CV749" s="17">
        <v>1.6681000000000001E-2</v>
      </c>
      <c r="CW749" s="17">
        <v>36.838161800000002</v>
      </c>
      <c r="CX749" s="17">
        <v>21.067423000000002</v>
      </c>
      <c r="CY749" s="17">
        <v>0.63410200000000005</v>
      </c>
      <c r="CZ749" s="17">
        <v>2.2414521820000002</v>
      </c>
      <c r="DA749" s="17">
        <v>2.1312772930000001</v>
      </c>
      <c r="DB749" s="17">
        <v>16.333333329999999</v>
      </c>
      <c r="DC749" s="17">
        <v>4.6203820000000001E-3</v>
      </c>
      <c r="DD749" s="17">
        <v>3.9081807999999998</v>
      </c>
      <c r="DE749" s="17">
        <v>6.4993780000000001</v>
      </c>
      <c r="DF749" s="17">
        <v>0.65009948799999995</v>
      </c>
      <c r="DG749" s="17">
        <v>0.63410200000000005</v>
      </c>
      <c r="DH749" s="17">
        <v>0.28575134800000002</v>
      </c>
      <c r="DI749" s="17">
        <v>5.9883230000000003E-3</v>
      </c>
      <c r="DJ749" s="17">
        <v>8.5952189999999994E-3</v>
      </c>
      <c r="DK749" s="17">
        <v>6.2151039999999998E-2</v>
      </c>
      <c r="DL749" s="17">
        <v>4.1143799999999997E-4</v>
      </c>
      <c r="DM749" s="17">
        <v>2.2570898100000001</v>
      </c>
      <c r="DN749" s="17">
        <v>0.115269012</v>
      </c>
      <c r="DO749" s="17">
        <v>1.3</v>
      </c>
      <c r="DP749" s="17">
        <v>0</v>
      </c>
      <c r="DQ749" s="17">
        <v>3.5077316999999997E-2</v>
      </c>
      <c r="DR749" s="17">
        <v>0.34449081799999998</v>
      </c>
      <c r="DS749" s="17">
        <v>3241.1</v>
      </c>
      <c r="DT749" s="17">
        <v>322.5041607</v>
      </c>
      <c r="DU749" s="17">
        <v>22.47191011</v>
      </c>
      <c r="DV749" s="17">
        <v>143.63143629999999</v>
      </c>
      <c r="DW749" s="17">
        <v>4.7500000000000001E-2</v>
      </c>
    </row>
    <row r="750" spans="1:137" ht="84">
      <c r="A750" s="2" t="s">
        <v>287</v>
      </c>
      <c r="B750" s="10">
        <v>69760</v>
      </c>
      <c r="C750" s="5" t="s">
        <v>180</v>
      </c>
      <c r="D750" s="5" t="s">
        <v>188</v>
      </c>
      <c r="E750" s="5">
        <v>532340</v>
      </c>
      <c r="F750" s="5">
        <v>5944736</v>
      </c>
      <c r="G750" s="5">
        <v>585</v>
      </c>
      <c r="I750" s="5">
        <v>5</v>
      </c>
      <c r="J750" s="5" t="s">
        <v>183</v>
      </c>
      <c r="K750" s="5" t="s">
        <v>183</v>
      </c>
      <c r="N750" s="13" t="s">
        <v>974</v>
      </c>
      <c r="O750" s="5" t="s">
        <v>185</v>
      </c>
      <c r="Q750" s="5" t="s">
        <v>964</v>
      </c>
      <c r="R750" s="5">
        <v>0.02</v>
      </c>
      <c r="S750" s="5">
        <v>7.55</v>
      </c>
      <c r="T750" s="5">
        <v>30.9</v>
      </c>
      <c r="U750" s="5">
        <v>30</v>
      </c>
      <c r="V750" s="5">
        <v>61.2</v>
      </c>
      <c r="W750" s="5">
        <v>0.23</v>
      </c>
      <c r="X750" s="5">
        <v>0.13</v>
      </c>
      <c r="Z750" s="5">
        <v>3.46</v>
      </c>
      <c r="AA750" s="5">
        <v>0.5</v>
      </c>
      <c r="AB750" s="5">
        <v>4</v>
      </c>
      <c r="AC750" s="5">
        <v>37.4</v>
      </c>
      <c r="AD750" s="5">
        <v>1.2</v>
      </c>
      <c r="AE750" s="5">
        <v>0.39</v>
      </c>
      <c r="AF750" s="5">
        <v>22.1</v>
      </c>
      <c r="AH750" s="5">
        <v>1.2</v>
      </c>
      <c r="AI750" s="5">
        <v>0.03</v>
      </c>
      <c r="AJ750" s="5">
        <v>1.54</v>
      </c>
      <c r="AK750" s="5">
        <v>1.8</v>
      </c>
      <c r="AL750" s="5">
        <v>48.3</v>
      </c>
      <c r="AM750" s="5">
        <v>0.02</v>
      </c>
      <c r="AN750" s="5">
        <v>262</v>
      </c>
      <c r="AO750" s="5">
        <v>0.13</v>
      </c>
      <c r="AP750" s="5">
        <v>4.05</v>
      </c>
      <c r="AQ750" s="5">
        <v>66.900000000000006</v>
      </c>
      <c r="AR750" s="5">
        <v>1.5</v>
      </c>
      <c r="AS750" s="5">
        <v>1190</v>
      </c>
      <c r="AT750" s="5">
        <v>12.5</v>
      </c>
      <c r="AU750" s="5">
        <v>620</v>
      </c>
      <c r="AX750" s="5">
        <v>7.0000000000000007E-2</v>
      </c>
      <c r="AY750" s="5">
        <v>0.5</v>
      </c>
      <c r="BA750" s="5">
        <v>76.572969020000002</v>
      </c>
      <c r="BB750" s="5">
        <v>90.1</v>
      </c>
      <c r="BC750" s="5">
        <v>108.5</v>
      </c>
      <c r="BD750" s="5">
        <v>58.2</v>
      </c>
      <c r="BF750" s="5">
        <v>0.92</v>
      </c>
      <c r="BG750" s="5">
        <v>2.1000000000000001E-2</v>
      </c>
      <c r="BH750" s="5">
        <v>3.36</v>
      </c>
      <c r="BI750" s="5">
        <v>2.2999999999999998</v>
      </c>
      <c r="BJ750" s="5">
        <v>3</v>
      </c>
      <c r="BK750" s="5">
        <v>2.2999999999999998</v>
      </c>
      <c r="BL750" s="5">
        <v>0.9</v>
      </c>
      <c r="BM750" s="5">
        <v>14</v>
      </c>
      <c r="BN750" s="5">
        <v>15.8</v>
      </c>
      <c r="CG750" s="17">
        <v>15400</v>
      </c>
      <c r="CH750" s="17">
        <v>411.76470590000002</v>
      </c>
      <c r="CI750" s="17">
        <v>24.838709680000001</v>
      </c>
      <c r="CJ750" s="17">
        <v>6.0322581E-2</v>
      </c>
      <c r="CK750" s="17">
        <v>0.38024691399999999</v>
      </c>
      <c r="CL750" s="17">
        <v>1.1494845359999999</v>
      </c>
      <c r="CM750" s="17">
        <v>0.46522781800000002</v>
      </c>
      <c r="CN750" s="17">
        <v>0.87043189399999998</v>
      </c>
      <c r="CO750" s="17">
        <v>14.265725</v>
      </c>
      <c r="CP750" s="17">
        <v>1.855084</v>
      </c>
      <c r="CQ750" s="17">
        <v>5.4593999999999996</v>
      </c>
      <c r="CR750" s="17">
        <v>0.1819896</v>
      </c>
      <c r="CS750" s="17">
        <v>0.50173500000000004</v>
      </c>
      <c r="CT750" s="17">
        <v>3.3163999999999999E-2</v>
      </c>
      <c r="CU750" s="17">
        <v>3.3801143999999998E-2</v>
      </c>
      <c r="CV750" s="17">
        <v>3.5030100000000002E-2</v>
      </c>
      <c r="CW750" s="17">
        <v>35.795142589999998</v>
      </c>
      <c r="CX750" s="17">
        <v>21.580209</v>
      </c>
      <c r="CY750" s="17">
        <v>0.53489900000000001</v>
      </c>
      <c r="CZ750" s="17">
        <v>1.950339217</v>
      </c>
      <c r="DA750" s="17">
        <v>1.902991428</v>
      </c>
      <c r="DB750" s="17">
        <v>13.16666667</v>
      </c>
      <c r="DC750" s="17">
        <v>6.0359309999999996E-3</v>
      </c>
      <c r="DD750" s="17">
        <v>5.6413896000000001</v>
      </c>
      <c r="DE750" s="17">
        <v>7.3144840000000002</v>
      </c>
      <c r="DF750" s="17">
        <v>0.56870014400000002</v>
      </c>
      <c r="DG750" s="17">
        <v>0.53489900000000001</v>
      </c>
      <c r="DH750" s="17">
        <v>0.27982135899999999</v>
      </c>
      <c r="DI750" s="17">
        <v>3.2436750000000001E-3</v>
      </c>
      <c r="DJ750" s="17">
        <v>6.9836150000000003E-3</v>
      </c>
      <c r="DK750" s="17">
        <v>3.9387902000000002E-2</v>
      </c>
      <c r="DL750" s="17">
        <v>8.2287599999999995E-4</v>
      </c>
      <c r="DM750" s="17">
        <v>4.7690123409999998</v>
      </c>
      <c r="DN750" s="17">
        <v>0.17616584800000001</v>
      </c>
      <c r="DO750" s="17">
        <v>1.27</v>
      </c>
      <c r="DP750" s="17">
        <v>0</v>
      </c>
      <c r="DQ750" s="17">
        <v>3.1305386999999997E-2</v>
      </c>
      <c r="DR750" s="17">
        <v>0.181364316</v>
      </c>
      <c r="DS750" s="17">
        <v>2676.87</v>
      </c>
      <c r="DT750" s="17">
        <v>300.92916000000002</v>
      </c>
      <c r="DU750" s="17">
        <v>16.577540110000001</v>
      </c>
      <c r="DV750" s="17">
        <v>838.50931679999997</v>
      </c>
      <c r="DW750" s="17">
        <v>0.4</v>
      </c>
    </row>
    <row r="751" spans="1:137" ht="84">
      <c r="A751" s="2" t="s">
        <v>287</v>
      </c>
      <c r="B751" s="10">
        <v>69761</v>
      </c>
      <c r="C751" s="5" t="s">
        <v>180</v>
      </c>
      <c r="D751" s="5" t="s">
        <v>188</v>
      </c>
      <c r="E751" s="5">
        <v>532123</v>
      </c>
      <c r="F751" s="5">
        <v>5944927</v>
      </c>
      <c r="G751" s="5">
        <v>534</v>
      </c>
      <c r="I751" s="5">
        <v>5</v>
      </c>
      <c r="J751" s="5" t="s">
        <v>183</v>
      </c>
      <c r="K751" s="5" t="s">
        <v>183</v>
      </c>
      <c r="N751" s="13" t="s">
        <v>975</v>
      </c>
      <c r="O751" s="5" t="s">
        <v>185</v>
      </c>
      <c r="Q751" s="5" t="s">
        <v>964</v>
      </c>
      <c r="R751" s="5">
        <v>0.01</v>
      </c>
      <c r="S751" s="5">
        <v>5.3</v>
      </c>
      <c r="T751" s="5">
        <v>2</v>
      </c>
      <c r="U751" s="5">
        <v>20</v>
      </c>
      <c r="V751" s="5">
        <v>101.5</v>
      </c>
      <c r="W751" s="5">
        <v>0.5</v>
      </c>
      <c r="X751" s="5">
        <v>0.06</v>
      </c>
      <c r="Z751" s="5">
        <v>0.33</v>
      </c>
      <c r="AA751" s="5">
        <v>0.4</v>
      </c>
      <c r="AB751" s="5">
        <v>4</v>
      </c>
      <c r="AC751" s="5">
        <v>33</v>
      </c>
      <c r="AD751" s="5">
        <v>3</v>
      </c>
      <c r="AE751" s="5">
        <v>0.47</v>
      </c>
      <c r="AF751" s="5">
        <v>14.95</v>
      </c>
      <c r="AH751" s="5">
        <v>1.6</v>
      </c>
      <c r="AJ751" s="5">
        <v>1.29</v>
      </c>
      <c r="AL751" s="5">
        <v>345</v>
      </c>
      <c r="AM751" s="5">
        <v>0.01</v>
      </c>
      <c r="AN751" s="5">
        <v>97</v>
      </c>
      <c r="AO751" s="5">
        <v>0.26</v>
      </c>
      <c r="AP751" s="5">
        <v>2.1800000000000002</v>
      </c>
      <c r="AQ751" s="5">
        <v>43.4</v>
      </c>
      <c r="AR751" s="5">
        <v>1.3</v>
      </c>
      <c r="AS751" s="5">
        <v>900</v>
      </c>
      <c r="AT751" s="5">
        <v>14.8</v>
      </c>
      <c r="AU751" s="5">
        <v>421</v>
      </c>
      <c r="AX751" s="5">
        <v>0.11</v>
      </c>
      <c r="AY751" s="5">
        <v>0.1</v>
      </c>
      <c r="BA751" s="5">
        <v>83.9095662</v>
      </c>
      <c r="BB751" s="5">
        <v>69.2</v>
      </c>
      <c r="BC751" s="5">
        <v>36.200000000000003</v>
      </c>
      <c r="BD751" s="5">
        <v>52.4</v>
      </c>
      <c r="BF751" s="5">
        <v>0.16</v>
      </c>
      <c r="BG751" s="5">
        <v>6.0000000000000001E-3</v>
      </c>
      <c r="BH751" s="5">
        <v>2.74</v>
      </c>
      <c r="BI751" s="5">
        <v>4.2</v>
      </c>
      <c r="BJ751" s="5">
        <v>1</v>
      </c>
      <c r="BK751" s="5">
        <v>1.5</v>
      </c>
      <c r="BL751" s="5">
        <v>0.4</v>
      </c>
      <c r="BM751" s="5">
        <v>9</v>
      </c>
      <c r="BN751" s="5">
        <v>17.2</v>
      </c>
      <c r="CG751" s="17">
        <v>12900</v>
      </c>
      <c r="CH751" s="17">
        <v>390.90909090000002</v>
      </c>
      <c r="CI751" s="17">
        <v>30.64133017</v>
      </c>
      <c r="CJ751" s="17">
        <v>7.8384798000000006E-2</v>
      </c>
      <c r="CK751" s="17">
        <v>0.59174311899999998</v>
      </c>
      <c r="CL751" s="17">
        <v>0.82824427499999997</v>
      </c>
      <c r="CM751" s="17">
        <v>0.54697286000000001</v>
      </c>
      <c r="CN751" s="17">
        <v>0.67361111100000004</v>
      </c>
      <c r="CO751" s="17">
        <v>10.01435</v>
      </c>
      <c r="CP751" s="17">
        <v>1.5539339999999999</v>
      </c>
      <c r="CQ751" s="17">
        <v>2.9386399999999999</v>
      </c>
      <c r="CR751" s="17">
        <v>8.3995200000000006E-2</v>
      </c>
      <c r="CS751" s="17">
        <v>0.60465500000000005</v>
      </c>
      <c r="CT751" s="17">
        <v>1.6582E-2</v>
      </c>
      <c r="CU751" s="17">
        <v>1.2514163999999999E-2</v>
      </c>
      <c r="CV751" s="17">
        <v>1.0008599999999999E-2</v>
      </c>
      <c r="CW751" s="17">
        <v>39.224741119999997</v>
      </c>
      <c r="CX751" s="17">
        <v>14.506924</v>
      </c>
      <c r="CY751" s="17">
        <v>0.62123700000000004</v>
      </c>
      <c r="CZ751" s="17">
        <v>2.2290896039999999</v>
      </c>
      <c r="DA751" s="17">
        <v>2.1881784290000001</v>
      </c>
      <c r="DB751" s="17">
        <v>10.75</v>
      </c>
      <c r="DC751" s="17">
        <v>5.6235929999999996E-3</v>
      </c>
      <c r="DD751" s="17">
        <v>3.0226351999999999</v>
      </c>
      <c r="DE751" s="17">
        <v>4.4925740000000003</v>
      </c>
      <c r="DF751" s="17">
        <v>0.63375116399999998</v>
      </c>
      <c r="DG751" s="17">
        <v>0.62123700000000004</v>
      </c>
      <c r="DH751" s="17">
        <v>0.196430888</v>
      </c>
      <c r="DI751" s="17">
        <v>1.4970809999999999E-3</v>
      </c>
      <c r="DJ751" s="17">
        <v>8.4161519999999997E-3</v>
      </c>
      <c r="DK751" s="17">
        <v>3.2993762000000003E-2</v>
      </c>
      <c r="DL751" s="17">
        <v>4.1143799999999997E-4</v>
      </c>
      <c r="DM751" s="17">
        <v>1.7656267059999999</v>
      </c>
      <c r="DN751" s="17">
        <v>9.4825073999999995E-2</v>
      </c>
      <c r="DO751" s="17">
        <v>1.39</v>
      </c>
      <c r="DP751" s="17">
        <v>0</v>
      </c>
      <c r="DQ751" s="17">
        <v>3.0540049E-2</v>
      </c>
      <c r="DR751" s="17">
        <v>0.25662623699999998</v>
      </c>
      <c r="DS751" s="17">
        <v>4124.8</v>
      </c>
      <c r="DT751" s="17">
        <v>206.2362479</v>
      </c>
      <c r="DU751" s="17">
        <v>12.75757576</v>
      </c>
      <c r="DV751" s="17">
        <v>63.188405799999998</v>
      </c>
      <c r="DW751" s="17">
        <v>3.8095237999999997E-2</v>
      </c>
    </row>
    <row r="752" spans="1:137" ht="98">
      <c r="A752" s="2" t="s">
        <v>287</v>
      </c>
      <c r="B752" s="10">
        <v>69762</v>
      </c>
      <c r="C752" s="5" t="s">
        <v>180</v>
      </c>
      <c r="D752" s="5" t="s">
        <v>188</v>
      </c>
      <c r="E752" s="5">
        <v>532069</v>
      </c>
      <c r="F752" s="5">
        <v>5944953</v>
      </c>
      <c r="G752" s="5">
        <v>545</v>
      </c>
      <c r="I752" s="5">
        <v>6</v>
      </c>
      <c r="J752" s="5" t="s">
        <v>183</v>
      </c>
      <c r="K752" s="5" t="s">
        <v>183</v>
      </c>
      <c r="N752" s="13" t="s">
        <v>976</v>
      </c>
      <c r="O752" s="5" t="s">
        <v>185</v>
      </c>
      <c r="Q752" s="5" t="s">
        <v>964</v>
      </c>
      <c r="R752" s="5">
        <v>0.05</v>
      </c>
      <c r="S752" s="5">
        <v>6.47</v>
      </c>
      <c r="T752" s="5">
        <v>1540</v>
      </c>
      <c r="U752" s="5">
        <v>20</v>
      </c>
      <c r="V752" s="5">
        <v>50.2</v>
      </c>
      <c r="W752" s="5">
        <v>6.88</v>
      </c>
      <c r="X752" s="5">
        <v>0.05</v>
      </c>
      <c r="Y752" s="5">
        <v>0.13</v>
      </c>
      <c r="Z752" s="5">
        <v>0.53</v>
      </c>
      <c r="AA752" s="5">
        <v>0.2</v>
      </c>
      <c r="AB752" s="5">
        <v>3</v>
      </c>
      <c r="AC752" s="5">
        <v>21.1</v>
      </c>
      <c r="AD752" s="5">
        <v>0.7</v>
      </c>
      <c r="AE752" s="5">
        <v>0.5</v>
      </c>
      <c r="AF752" s="5">
        <v>14.55</v>
      </c>
      <c r="AH752" s="5">
        <v>1.4</v>
      </c>
      <c r="AI752" s="5">
        <v>1.2E-2</v>
      </c>
      <c r="AJ752" s="5">
        <v>1.94</v>
      </c>
      <c r="AL752" s="5">
        <v>178</v>
      </c>
      <c r="AM752" s="5">
        <v>0.01</v>
      </c>
      <c r="AN752" s="5">
        <v>202</v>
      </c>
      <c r="AO752" s="5">
        <v>0.14000000000000001</v>
      </c>
      <c r="AP752" s="5">
        <v>3.54</v>
      </c>
      <c r="AQ752" s="5">
        <v>64.5</v>
      </c>
      <c r="AR752" s="5">
        <v>0.6</v>
      </c>
      <c r="AS752" s="5">
        <v>1250</v>
      </c>
      <c r="AT752" s="5">
        <v>15.5</v>
      </c>
      <c r="AU752" s="5">
        <v>530</v>
      </c>
      <c r="AW752" s="5">
        <v>0.04</v>
      </c>
      <c r="AX752" s="5">
        <v>0.23</v>
      </c>
      <c r="AY752" s="5">
        <v>0.1</v>
      </c>
      <c r="BA752" s="5">
        <v>79.246702630000001</v>
      </c>
      <c r="BB752" s="5">
        <v>35.299999999999997</v>
      </c>
      <c r="BC752" s="5">
        <v>32.4</v>
      </c>
      <c r="BD752" s="5">
        <v>56</v>
      </c>
      <c r="BF752" s="5">
        <v>0.28000000000000003</v>
      </c>
      <c r="BG752" s="5">
        <v>8.0000000000000002E-3</v>
      </c>
      <c r="BH752" s="5">
        <v>3.11</v>
      </c>
      <c r="BI752" s="5">
        <v>9.4</v>
      </c>
      <c r="BK752" s="5">
        <v>1.8</v>
      </c>
      <c r="BL752" s="5">
        <v>0.7</v>
      </c>
      <c r="BM752" s="5">
        <v>14</v>
      </c>
      <c r="BN752" s="5">
        <v>15.6</v>
      </c>
      <c r="CG752" s="17">
        <v>19400</v>
      </c>
      <c r="CH752" s="17">
        <v>919.43127960000004</v>
      </c>
      <c r="CI752" s="17">
        <v>36.603773580000002</v>
      </c>
      <c r="CJ752" s="17">
        <v>3.9811320999999997E-2</v>
      </c>
      <c r="CK752" s="17">
        <v>0.54802259900000005</v>
      </c>
      <c r="CL752" s="17">
        <v>1.1517857140000001</v>
      </c>
      <c r="CM752" s="17">
        <v>0.46473028999999999</v>
      </c>
      <c r="CN752" s="17">
        <v>0.80158730199999995</v>
      </c>
      <c r="CO752" s="17">
        <v>12.225065000000001</v>
      </c>
      <c r="CP752" s="17">
        <v>2.3369239999999998</v>
      </c>
      <c r="CQ752" s="17">
        <v>4.7719199999999997</v>
      </c>
      <c r="CR752" s="17">
        <v>6.9996000000000003E-2</v>
      </c>
      <c r="CS752" s="17">
        <v>0.64324999999999999</v>
      </c>
      <c r="CT752" s="17">
        <v>1.6582E-2</v>
      </c>
      <c r="CU752" s="17">
        <v>2.6060423999999999E-2</v>
      </c>
      <c r="CV752" s="17">
        <v>1.33448E-2</v>
      </c>
      <c r="CW752" s="17">
        <v>37.045018059999997</v>
      </c>
      <c r="CX752" s="17">
        <v>19.333908999999998</v>
      </c>
      <c r="CY752" s="17">
        <v>0.65983199999999997</v>
      </c>
      <c r="CZ752" s="17">
        <v>1.719698027</v>
      </c>
      <c r="DA752" s="17">
        <v>1.702930418</v>
      </c>
      <c r="DB752" s="17">
        <v>11.14285714</v>
      </c>
      <c r="DC752" s="17">
        <v>3.4652210000000001E-3</v>
      </c>
      <c r="DD752" s="17">
        <v>4.8419160000000003</v>
      </c>
      <c r="DE752" s="17">
        <v>7.1088440000000004</v>
      </c>
      <c r="DF752" s="17">
        <v>0.68589242399999995</v>
      </c>
      <c r="DG752" s="17">
        <v>0.65983199999999997</v>
      </c>
      <c r="DH752" s="17">
        <v>0.23979393299999999</v>
      </c>
      <c r="DI752" s="17">
        <v>1.247567E-3</v>
      </c>
      <c r="DJ752" s="17">
        <v>8.9533530000000007E-3</v>
      </c>
      <c r="DK752" s="17">
        <v>4.9618526000000003E-2</v>
      </c>
      <c r="DL752" s="17">
        <v>4.1143799999999997E-4</v>
      </c>
      <c r="DM752" s="17">
        <v>3.6768721100000001</v>
      </c>
      <c r="DN752" s="17">
        <v>0.15398200100000001</v>
      </c>
      <c r="DO752" s="17">
        <v>1.31</v>
      </c>
      <c r="DP752" s="17">
        <v>0</v>
      </c>
      <c r="DQ752" s="17">
        <v>3.8076739999999998E-2</v>
      </c>
      <c r="DR752" s="17">
        <v>0.242960917</v>
      </c>
      <c r="DS752" s="17">
        <v>2981.74</v>
      </c>
      <c r="DT752" s="17">
        <v>248.10221229999999</v>
      </c>
      <c r="DU752" s="17">
        <v>25.11848341</v>
      </c>
      <c r="DV752" s="17">
        <v>198.87640450000001</v>
      </c>
      <c r="DW752" s="17">
        <v>2.9787233999999999E-2</v>
      </c>
    </row>
    <row r="753" spans="1:128" ht="42">
      <c r="A753" s="2" t="s">
        <v>287</v>
      </c>
      <c r="B753" s="10">
        <v>69763</v>
      </c>
      <c r="C753" s="5" t="s">
        <v>180</v>
      </c>
      <c r="D753" s="5" t="s">
        <v>188</v>
      </c>
      <c r="E753" s="5">
        <v>531833</v>
      </c>
      <c r="F753" s="5">
        <v>5944569</v>
      </c>
      <c r="G753" s="5">
        <v>624</v>
      </c>
      <c r="I753" s="5">
        <v>7</v>
      </c>
      <c r="J753" s="5" t="s">
        <v>183</v>
      </c>
      <c r="K753" s="5" t="s">
        <v>183</v>
      </c>
      <c r="N753" s="13" t="s">
        <v>977</v>
      </c>
      <c r="O753" s="5" t="s">
        <v>185</v>
      </c>
      <c r="Q753" s="5" t="s">
        <v>964</v>
      </c>
      <c r="R753" s="5">
        <v>0.01</v>
      </c>
      <c r="S753" s="5">
        <v>7.66</v>
      </c>
      <c r="T753" s="5">
        <v>3.7</v>
      </c>
      <c r="U753" s="5">
        <v>10</v>
      </c>
      <c r="V753" s="5">
        <v>15.8</v>
      </c>
      <c r="W753" s="5">
        <v>0.68</v>
      </c>
      <c r="X753" s="5">
        <v>0.06</v>
      </c>
      <c r="Y753" s="5">
        <v>0.35</v>
      </c>
      <c r="Z753" s="5">
        <v>0.94</v>
      </c>
      <c r="AA753" s="5">
        <v>0.2</v>
      </c>
      <c r="AB753" s="5">
        <v>4</v>
      </c>
      <c r="AC753" s="5">
        <v>27.3</v>
      </c>
      <c r="AD753" s="5">
        <v>0.7</v>
      </c>
      <c r="AE753" s="5">
        <v>0.59</v>
      </c>
      <c r="AF753" s="5">
        <v>22.7</v>
      </c>
      <c r="AH753" s="5">
        <v>0.8</v>
      </c>
      <c r="AJ753" s="5">
        <v>2.33</v>
      </c>
      <c r="AL753" s="5">
        <v>88.7</v>
      </c>
      <c r="AN753" s="5">
        <v>780</v>
      </c>
      <c r="AO753" s="5">
        <v>0.17</v>
      </c>
      <c r="AP753" s="5">
        <v>3.68</v>
      </c>
      <c r="AQ753" s="5">
        <v>72.8</v>
      </c>
      <c r="AR753" s="5">
        <v>0.8</v>
      </c>
      <c r="AS753" s="5">
        <v>1510</v>
      </c>
      <c r="AT753" s="5">
        <v>12.2</v>
      </c>
      <c r="AU753" s="5">
        <v>640</v>
      </c>
      <c r="AX753" s="5">
        <v>0.06</v>
      </c>
      <c r="AY753" s="5">
        <v>0.2</v>
      </c>
      <c r="BB753" s="5">
        <v>77.3</v>
      </c>
      <c r="BC753" s="5">
        <v>38.1</v>
      </c>
      <c r="BD753" s="5">
        <v>23.3</v>
      </c>
      <c r="BF753" s="5">
        <v>0.57999999999999996</v>
      </c>
      <c r="BG753" s="5">
        <v>1.0999999999999999E-2</v>
      </c>
      <c r="BH753" s="5">
        <v>3.35</v>
      </c>
      <c r="BI753" s="5">
        <v>13.4</v>
      </c>
      <c r="BK753" s="5">
        <v>2.2999999999999998</v>
      </c>
      <c r="BL753" s="5">
        <v>1</v>
      </c>
      <c r="BM753" s="5">
        <v>32</v>
      </c>
      <c r="BN753" s="5">
        <v>10.9</v>
      </c>
      <c r="CG753" s="17">
        <v>23300</v>
      </c>
      <c r="CH753" s="17">
        <v>853.47985349999999</v>
      </c>
      <c r="CI753" s="17">
        <v>36.40625</v>
      </c>
      <c r="CJ753" s="17">
        <v>4.265625E-2</v>
      </c>
      <c r="CK753" s="17">
        <v>0.63315217400000001</v>
      </c>
      <c r="CL753" s="17">
        <v>3.1244635189999999</v>
      </c>
      <c r="CM753" s="17">
        <v>0.24245577500000001</v>
      </c>
      <c r="CN753" s="17">
        <v>0.92967818800000002</v>
      </c>
      <c r="CO753" s="17">
        <v>14.47357</v>
      </c>
      <c r="CP753" s="17">
        <v>2.806718</v>
      </c>
      <c r="CQ753" s="17">
        <v>4.9606399999999997</v>
      </c>
      <c r="CR753" s="17">
        <v>8.3995200000000006E-2</v>
      </c>
      <c r="CS753" s="17">
        <v>0.75903500000000002</v>
      </c>
      <c r="CT753" s="17">
        <v>0</v>
      </c>
      <c r="CU753" s="17">
        <v>0.10062936</v>
      </c>
      <c r="CV753" s="17">
        <v>1.83491E-2</v>
      </c>
      <c r="CX753" s="17">
        <v>22.240928</v>
      </c>
      <c r="CY753" s="17">
        <v>0.75903500000000002</v>
      </c>
      <c r="CZ753" s="17">
        <v>1.86338392</v>
      </c>
      <c r="DA753" s="17">
        <v>1.843449101</v>
      </c>
      <c r="DB753" s="17">
        <v>13.625</v>
      </c>
      <c r="DC753" s="17">
        <v>0</v>
      </c>
      <c r="DD753" s="17">
        <v>5.0446352000000001</v>
      </c>
      <c r="DE753" s="17">
        <v>7.7673579999999998</v>
      </c>
      <c r="DF753" s="17">
        <v>0.85966436000000002</v>
      </c>
      <c r="DG753" s="17">
        <v>0.75903500000000002</v>
      </c>
      <c r="DH753" s="17">
        <v>0.283898227</v>
      </c>
      <c r="DI753" s="17">
        <v>1.4970809999999999E-3</v>
      </c>
      <c r="DJ753" s="17">
        <v>1.0564957E-2</v>
      </c>
      <c r="DK753" s="17">
        <v>5.9593383999999999E-2</v>
      </c>
      <c r="DM753" s="17">
        <v>14.197823</v>
      </c>
      <c r="DN753" s="17">
        <v>0.16007168399999999</v>
      </c>
      <c r="DP753" s="17">
        <v>0</v>
      </c>
      <c r="DR753" s="17">
        <v>0.27037071000000001</v>
      </c>
      <c r="DT753" s="17">
        <v>292.88071070000001</v>
      </c>
      <c r="DU753" s="17">
        <v>23.443223440000001</v>
      </c>
      <c r="DV753" s="17">
        <v>414.88162340000002</v>
      </c>
      <c r="DW753" s="17">
        <v>4.3283582000000001E-2</v>
      </c>
    </row>
    <row r="754" spans="1:128" ht="84">
      <c r="A754" s="2" t="s">
        <v>978</v>
      </c>
      <c r="B754" s="10">
        <v>69767</v>
      </c>
      <c r="C754" s="5" t="s">
        <v>979</v>
      </c>
      <c r="D754" s="5" t="s">
        <v>980</v>
      </c>
      <c r="E754" s="5">
        <v>524091</v>
      </c>
      <c r="F754" s="5">
        <v>6025248</v>
      </c>
      <c r="G754" s="5">
        <v>577</v>
      </c>
      <c r="I754" s="5">
        <v>7</v>
      </c>
      <c r="J754" s="5" t="s">
        <v>183</v>
      </c>
      <c r="K754" s="5" t="s">
        <v>183</v>
      </c>
      <c r="N754" s="13" t="s">
        <v>981</v>
      </c>
      <c r="O754" s="5" t="s">
        <v>185</v>
      </c>
      <c r="Q754" s="5" t="s">
        <v>964</v>
      </c>
      <c r="R754" s="5">
        <v>0.01</v>
      </c>
      <c r="S754" s="5">
        <v>7.79</v>
      </c>
      <c r="T754" s="5">
        <v>36.9</v>
      </c>
      <c r="U754" s="5">
        <v>40</v>
      </c>
      <c r="V754" s="5">
        <v>110.5</v>
      </c>
      <c r="W754" s="5">
        <v>0.68</v>
      </c>
      <c r="X754" s="5">
        <v>0.14000000000000001</v>
      </c>
      <c r="Z754" s="5">
        <v>3.48</v>
      </c>
      <c r="AA754" s="5">
        <v>0.3</v>
      </c>
      <c r="AB754" s="5">
        <v>5</v>
      </c>
      <c r="AC754" s="5">
        <v>183</v>
      </c>
      <c r="AD754" s="5">
        <v>2.9</v>
      </c>
      <c r="AE754" s="5">
        <v>0.49</v>
      </c>
      <c r="AF754" s="5">
        <v>17.100000000000001</v>
      </c>
      <c r="AG754" s="5">
        <v>7.0000000000000007E-2</v>
      </c>
      <c r="AH754" s="5">
        <v>0.9</v>
      </c>
      <c r="AJ754" s="5">
        <v>2.34</v>
      </c>
      <c r="AK754" s="5">
        <v>2</v>
      </c>
      <c r="AL754" s="5">
        <v>4180</v>
      </c>
      <c r="AM754" s="5">
        <v>0.02</v>
      </c>
      <c r="AN754" s="5">
        <v>278</v>
      </c>
      <c r="AO754" s="5">
        <v>0.32</v>
      </c>
      <c r="AP754" s="5">
        <v>3.04</v>
      </c>
      <c r="AQ754" s="5">
        <v>69.2</v>
      </c>
      <c r="AR754" s="5">
        <v>1.3</v>
      </c>
      <c r="AS754" s="5">
        <v>1820</v>
      </c>
      <c r="AT754" s="5">
        <v>16.3</v>
      </c>
      <c r="AU754" s="5">
        <v>1180</v>
      </c>
      <c r="AW754" s="5">
        <v>0.01</v>
      </c>
      <c r="AX754" s="5">
        <v>0.54</v>
      </c>
      <c r="AY754" s="5">
        <v>0.3</v>
      </c>
      <c r="BB754" s="5">
        <v>65.599999999999994</v>
      </c>
      <c r="BC754" s="5">
        <v>143</v>
      </c>
      <c r="BD754" s="5">
        <v>46.6</v>
      </c>
      <c r="BF754" s="5">
        <v>0.45</v>
      </c>
      <c r="BG754" s="5">
        <v>8.9999999999999993E-3</v>
      </c>
      <c r="BH754" s="5">
        <v>8.9700000000000006</v>
      </c>
      <c r="BI754" s="5">
        <v>5.7</v>
      </c>
      <c r="BK754" s="5">
        <v>1.8</v>
      </c>
      <c r="BL754" s="5">
        <v>1.1000000000000001</v>
      </c>
      <c r="BM754" s="5">
        <v>44</v>
      </c>
      <c r="BN754" s="5">
        <v>8.1999999999999993</v>
      </c>
      <c r="CG754" s="17">
        <v>23400</v>
      </c>
      <c r="CH754" s="17">
        <v>127.8688525</v>
      </c>
      <c r="CI754" s="17">
        <v>19.830508470000002</v>
      </c>
      <c r="CJ754" s="17">
        <v>0.155084746</v>
      </c>
      <c r="CK754" s="17">
        <v>0.76973684200000003</v>
      </c>
      <c r="CL754" s="17">
        <v>1.484978541</v>
      </c>
      <c r="CM754" s="17">
        <v>0.40241796200000002</v>
      </c>
      <c r="CN754" s="17">
        <v>0.85015290499999996</v>
      </c>
      <c r="CO754" s="17">
        <v>14.719205000000001</v>
      </c>
      <c r="CP754" s="17">
        <v>2.8187639999999998</v>
      </c>
      <c r="CQ754" s="17">
        <v>4.0979200000000002</v>
      </c>
      <c r="CR754" s="17">
        <v>0.19598879999999999</v>
      </c>
      <c r="CS754" s="17">
        <v>0.63038499999999997</v>
      </c>
      <c r="CT754" s="17">
        <v>3.3163999999999999E-2</v>
      </c>
      <c r="CU754" s="17">
        <v>3.5865335999999998E-2</v>
      </c>
      <c r="CV754" s="17">
        <v>1.5012899999999999E-2</v>
      </c>
      <c r="CX754" s="17">
        <v>21.635888999999999</v>
      </c>
      <c r="CY754" s="17">
        <v>0.66354900000000006</v>
      </c>
      <c r="CZ754" s="17">
        <v>2.1280724979999999</v>
      </c>
      <c r="DA754" s="17">
        <v>2.0694337300000001</v>
      </c>
      <c r="DB754" s="17">
        <v>9.1111111109999996</v>
      </c>
      <c r="DC754" s="17">
        <v>8.0633460000000007E-3</v>
      </c>
      <c r="DD754" s="17">
        <v>4.2939087999999996</v>
      </c>
      <c r="DE754" s="17">
        <v>6.9166840000000001</v>
      </c>
      <c r="DF754" s="17">
        <v>0.69941433600000003</v>
      </c>
      <c r="DG754" s="17">
        <v>0.66354900000000006</v>
      </c>
      <c r="DH754" s="17">
        <v>0.28871634299999999</v>
      </c>
      <c r="DI754" s="17">
        <v>3.4931879999999999E-3</v>
      </c>
      <c r="DJ754" s="17">
        <v>8.7742859999999992E-3</v>
      </c>
      <c r="DK754" s="17">
        <v>5.9849148999999997E-2</v>
      </c>
      <c r="DL754" s="17">
        <v>8.2287599999999995E-4</v>
      </c>
      <c r="DM754" s="17">
        <v>5.0602497360000003</v>
      </c>
      <c r="DN754" s="17">
        <v>0.13223313</v>
      </c>
      <c r="DP754" s="17">
        <v>0</v>
      </c>
      <c r="DR754" s="17">
        <v>0.30877313699999998</v>
      </c>
      <c r="DT754" s="17">
        <v>311.32122429999998</v>
      </c>
      <c r="DU754" s="17">
        <v>6.4480874320000003</v>
      </c>
      <c r="DV754" s="17">
        <v>7.2727272730000001</v>
      </c>
      <c r="DW754" s="17">
        <v>7.8947368000000004E-2</v>
      </c>
    </row>
    <row r="755" spans="1:128" ht="84">
      <c r="A755" s="2" t="s">
        <v>978</v>
      </c>
      <c r="B755" s="10">
        <v>69768</v>
      </c>
      <c r="C755" s="5" t="s">
        <v>979</v>
      </c>
      <c r="D755" s="5" t="s">
        <v>980</v>
      </c>
      <c r="E755" s="5">
        <v>524133</v>
      </c>
      <c r="F755" s="5">
        <v>6025234</v>
      </c>
      <c r="G755" s="5">
        <v>586</v>
      </c>
      <c r="I755" s="5">
        <v>10</v>
      </c>
      <c r="J755" s="5" t="s">
        <v>183</v>
      </c>
      <c r="K755" s="5" t="s">
        <v>183</v>
      </c>
      <c r="N755" s="13" t="s">
        <v>981</v>
      </c>
      <c r="O755" s="5" t="s">
        <v>185</v>
      </c>
      <c r="Q755" s="5" t="s">
        <v>964</v>
      </c>
      <c r="S755" s="5">
        <v>7.55</v>
      </c>
      <c r="T755" s="5">
        <v>10.7</v>
      </c>
      <c r="U755" s="5">
        <v>20</v>
      </c>
      <c r="V755" s="5">
        <v>112.5</v>
      </c>
      <c r="W755" s="5">
        <v>0.54</v>
      </c>
      <c r="X755" s="5">
        <v>0.1</v>
      </c>
      <c r="Z755" s="5">
        <v>0.92</v>
      </c>
      <c r="AA755" s="5">
        <v>0.3</v>
      </c>
      <c r="AB755" s="5">
        <v>5</v>
      </c>
      <c r="AC755" s="5">
        <v>162</v>
      </c>
      <c r="AD755" s="5">
        <v>1.4</v>
      </c>
      <c r="AE755" s="5">
        <v>0.57999999999999996</v>
      </c>
      <c r="AF755" s="5">
        <v>18.100000000000001</v>
      </c>
      <c r="AG755" s="5">
        <v>0.06</v>
      </c>
      <c r="AH755" s="5">
        <v>1.4</v>
      </c>
      <c r="AJ755" s="5">
        <v>2.41</v>
      </c>
      <c r="AL755" s="5">
        <v>3320</v>
      </c>
      <c r="AM755" s="5">
        <v>0.01</v>
      </c>
      <c r="AN755" s="5">
        <v>321</v>
      </c>
      <c r="AO755" s="5">
        <v>0.26</v>
      </c>
      <c r="AP755" s="5">
        <v>3.2</v>
      </c>
      <c r="AQ755" s="5">
        <v>69.400000000000006</v>
      </c>
      <c r="AR755" s="5">
        <v>0.5</v>
      </c>
      <c r="AS755" s="5">
        <v>1820</v>
      </c>
      <c r="AT755" s="5">
        <v>16.3</v>
      </c>
      <c r="AU755" s="5">
        <v>1270</v>
      </c>
      <c r="AX755" s="5">
        <v>0.19</v>
      </c>
      <c r="AY755" s="5">
        <v>0.4</v>
      </c>
      <c r="BB755" s="5">
        <v>143</v>
      </c>
      <c r="BC755" s="5">
        <v>117.5</v>
      </c>
      <c r="BD755" s="5">
        <v>46</v>
      </c>
      <c r="BF755" s="5">
        <v>0.43</v>
      </c>
      <c r="BG755" s="5">
        <v>7.0000000000000001E-3</v>
      </c>
      <c r="BH755" s="5">
        <v>9.4600000000000009</v>
      </c>
      <c r="BI755" s="5">
        <v>6.9</v>
      </c>
      <c r="BK755" s="5">
        <v>1.7</v>
      </c>
      <c r="BL755" s="5">
        <v>0.9</v>
      </c>
      <c r="BM755" s="5">
        <v>26</v>
      </c>
      <c r="BN755" s="5">
        <v>12.5</v>
      </c>
      <c r="CG755" s="17">
        <v>24100</v>
      </c>
      <c r="CH755" s="17">
        <v>148.7654321</v>
      </c>
      <c r="CI755" s="17">
        <v>18.97637795</v>
      </c>
      <c r="CJ755" s="17">
        <v>0.127559055</v>
      </c>
      <c r="CK755" s="17">
        <v>0.75312500000000004</v>
      </c>
      <c r="CL755" s="17">
        <v>1.5086956520000001</v>
      </c>
      <c r="CM755" s="17">
        <v>0.398613518</v>
      </c>
      <c r="CN755" s="17">
        <v>0.84696569899999996</v>
      </c>
      <c r="CO755" s="17">
        <v>14.265725</v>
      </c>
      <c r="CP755" s="17">
        <v>2.9030860000000001</v>
      </c>
      <c r="CQ755" s="17">
        <v>4.3136000000000001</v>
      </c>
      <c r="CR755" s="17">
        <v>0.13999200000000001</v>
      </c>
      <c r="CS755" s="17">
        <v>0.74617</v>
      </c>
      <c r="CT755" s="17">
        <v>1.6582E-2</v>
      </c>
      <c r="CU755" s="17">
        <v>4.1412852E-2</v>
      </c>
      <c r="CV755" s="17">
        <v>1.16767E-2</v>
      </c>
      <c r="CX755" s="17">
        <v>21.482410999999999</v>
      </c>
      <c r="CY755" s="17">
        <v>0.76275199999999999</v>
      </c>
      <c r="CZ755" s="17">
        <v>1.976769531</v>
      </c>
      <c r="DA755" s="17">
        <v>1.9391531070000001</v>
      </c>
      <c r="DB755" s="17">
        <v>8.9285714289999998</v>
      </c>
      <c r="DC755" s="17">
        <v>3.8337430000000001E-3</v>
      </c>
      <c r="DD755" s="17">
        <v>4.4535920000000004</v>
      </c>
      <c r="DE755" s="17">
        <v>7.2166860000000002</v>
      </c>
      <c r="DF755" s="17">
        <v>0.80416485199999999</v>
      </c>
      <c r="DG755" s="17">
        <v>0.76275199999999999</v>
      </c>
      <c r="DH755" s="17">
        <v>0.27982135899999999</v>
      </c>
      <c r="DI755" s="17">
        <v>2.495134E-3</v>
      </c>
      <c r="DJ755" s="17">
        <v>1.038589E-2</v>
      </c>
      <c r="DK755" s="17">
        <v>6.1639509000000002E-2</v>
      </c>
      <c r="DL755" s="17">
        <v>4.1143799999999997E-4</v>
      </c>
      <c r="DM755" s="17">
        <v>5.842950235</v>
      </c>
      <c r="DN755" s="17">
        <v>0.13919276899999999</v>
      </c>
      <c r="DP755" s="17">
        <v>0</v>
      </c>
      <c r="DR755" s="17">
        <v>0.305025514</v>
      </c>
      <c r="DT755" s="17">
        <v>295.61504200000002</v>
      </c>
      <c r="DU755" s="17">
        <v>7.8395061730000002</v>
      </c>
      <c r="DV755" s="17">
        <v>9.6385542169999994</v>
      </c>
      <c r="DW755" s="17">
        <v>6.2318841E-2</v>
      </c>
    </row>
    <row r="756" spans="1:128" ht="98">
      <c r="A756" s="2" t="s">
        <v>187</v>
      </c>
      <c r="B756" s="10">
        <v>69799</v>
      </c>
      <c r="C756" s="5" t="s">
        <v>180</v>
      </c>
      <c r="D756" s="5" t="s">
        <v>188</v>
      </c>
      <c r="E756" s="5">
        <v>525504</v>
      </c>
      <c r="F756" s="5">
        <v>5941033</v>
      </c>
      <c r="G756" s="5">
        <v>913</v>
      </c>
      <c r="I756" s="5">
        <v>4</v>
      </c>
      <c r="J756" s="5" t="s">
        <v>183</v>
      </c>
      <c r="K756" s="5" t="s">
        <v>183</v>
      </c>
      <c r="N756" s="13" t="s">
        <v>982</v>
      </c>
      <c r="O756" s="5" t="s">
        <v>185</v>
      </c>
      <c r="Q756" s="5" t="s">
        <v>983</v>
      </c>
      <c r="R756" s="5">
        <v>0.03</v>
      </c>
      <c r="S756" s="5">
        <v>7.47</v>
      </c>
      <c r="T756" s="5">
        <v>124</v>
      </c>
      <c r="U756" s="5">
        <v>50</v>
      </c>
      <c r="V756" s="5">
        <v>1.35</v>
      </c>
      <c r="W756" s="5">
        <v>0.62</v>
      </c>
      <c r="X756" s="5">
        <v>0.11</v>
      </c>
      <c r="Z756" s="5">
        <v>6.58</v>
      </c>
      <c r="AA756" s="5">
        <v>0.7</v>
      </c>
      <c r="AB756" s="5">
        <v>7</v>
      </c>
      <c r="AC756" s="5">
        <v>8.67</v>
      </c>
      <c r="AD756" s="5">
        <v>8.5</v>
      </c>
      <c r="AE756" s="5">
        <v>0.76</v>
      </c>
      <c r="AF756" s="5">
        <v>15.9</v>
      </c>
      <c r="AH756" s="5">
        <v>1.1000000000000001</v>
      </c>
      <c r="AI756" s="5">
        <v>0.02</v>
      </c>
      <c r="AJ756" s="5">
        <v>3.14</v>
      </c>
      <c r="AK756" s="5">
        <v>3.4</v>
      </c>
      <c r="AL756" s="5">
        <v>7.4</v>
      </c>
      <c r="AM756" s="5">
        <v>0.05</v>
      </c>
      <c r="AN756" s="5">
        <v>220</v>
      </c>
      <c r="AO756" s="5">
        <v>0.28999999999999998</v>
      </c>
      <c r="AP756" s="5">
        <v>2.2000000000000002</v>
      </c>
      <c r="AQ756" s="5">
        <v>10.3</v>
      </c>
      <c r="AR756" s="5">
        <v>2.6</v>
      </c>
      <c r="AS756" s="5">
        <v>790</v>
      </c>
      <c r="AT756" s="5">
        <v>21.7</v>
      </c>
      <c r="AU756" s="5">
        <v>244</v>
      </c>
      <c r="AW756" s="5">
        <v>0.01</v>
      </c>
      <c r="AX756" s="5">
        <v>0.11</v>
      </c>
      <c r="AY756" s="5">
        <v>2.6</v>
      </c>
      <c r="BB756" s="5">
        <v>21.3</v>
      </c>
      <c r="BC756" s="5">
        <v>29.4</v>
      </c>
      <c r="BD756" s="5">
        <v>4.2</v>
      </c>
      <c r="BF756" s="5">
        <v>1.17</v>
      </c>
      <c r="BG756" s="5">
        <v>1.4999999999999999E-2</v>
      </c>
      <c r="BH756" s="5">
        <v>1.1499999999999999</v>
      </c>
      <c r="BI756" s="5">
        <v>11.2</v>
      </c>
      <c r="BJ756" s="5">
        <v>1</v>
      </c>
      <c r="BK756" s="5">
        <v>4.7</v>
      </c>
      <c r="BL756" s="5">
        <v>3</v>
      </c>
      <c r="BM756" s="5">
        <v>18</v>
      </c>
      <c r="BN756" s="5">
        <v>23.6</v>
      </c>
      <c r="CG756" s="17">
        <v>31400</v>
      </c>
      <c r="CH756" s="17">
        <v>3621.6839679999998</v>
      </c>
      <c r="CI756" s="17">
        <v>128.68852459999999</v>
      </c>
      <c r="CJ756" s="17">
        <v>3.5532787000000003E-2</v>
      </c>
      <c r="CK756" s="17">
        <v>1.4272727270000001</v>
      </c>
      <c r="CL756" s="17">
        <v>2.4523809519999999</v>
      </c>
      <c r="CM756" s="17">
        <v>0.28965517200000002</v>
      </c>
      <c r="CN756" s="17">
        <v>0.743243243</v>
      </c>
      <c r="CO756" s="17">
        <v>14.114565000000001</v>
      </c>
      <c r="CP756" s="17">
        <v>3.7824439999999999</v>
      </c>
      <c r="CQ756" s="17">
        <v>2.9655999999999998</v>
      </c>
      <c r="CR756" s="17">
        <v>0.15399119999999999</v>
      </c>
      <c r="CS756" s="17">
        <v>0.97774000000000005</v>
      </c>
      <c r="CT756" s="17">
        <v>8.2909999999999998E-2</v>
      </c>
      <c r="CU756" s="17">
        <v>2.8382640000000001E-2</v>
      </c>
      <c r="CV756" s="17">
        <v>2.5021499999999999E-2</v>
      </c>
      <c r="CX756" s="17">
        <v>20.862608999999999</v>
      </c>
      <c r="CY756" s="17">
        <v>1.0606500000000001</v>
      </c>
      <c r="CZ756" s="17">
        <v>2.0916527810000001</v>
      </c>
      <c r="DA756" s="17">
        <v>2.0449859479999999</v>
      </c>
      <c r="DB756" s="17">
        <v>21.454545450000001</v>
      </c>
      <c r="DC756" s="17">
        <v>2.7723333999999999E-2</v>
      </c>
      <c r="DD756" s="17">
        <v>3.1195911999999999</v>
      </c>
      <c r="DE756" s="17">
        <v>6.7480440000000002</v>
      </c>
      <c r="DF756" s="17">
        <v>1.0890326400000001</v>
      </c>
      <c r="DG756" s="17">
        <v>1.0606500000000001</v>
      </c>
      <c r="DH756" s="17">
        <v>0.27685636499999999</v>
      </c>
      <c r="DI756" s="17">
        <v>2.7446480000000001E-3</v>
      </c>
      <c r="DJ756" s="17">
        <v>1.3609097000000001E-2</v>
      </c>
      <c r="DK756" s="17">
        <v>8.0310397000000006E-2</v>
      </c>
      <c r="DL756" s="17">
        <v>2.05719E-3</v>
      </c>
      <c r="DM756" s="17">
        <v>4.0045141800000001</v>
      </c>
      <c r="DN756" s="17">
        <v>9.5695029000000001E-2</v>
      </c>
      <c r="DP756" s="17">
        <v>0</v>
      </c>
      <c r="DR756" s="17">
        <v>0.45276477599999998</v>
      </c>
      <c r="DT756" s="17">
        <v>297.43863190000002</v>
      </c>
      <c r="DU756" s="17">
        <v>28.143021910000002</v>
      </c>
      <c r="DV756" s="17">
        <v>2972.9729729999999</v>
      </c>
      <c r="DW756" s="17">
        <v>0.104464286</v>
      </c>
    </row>
    <row r="757" spans="1:128" ht="70">
      <c r="A757" s="2" t="s">
        <v>187</v>
      </c>
      <c r="B757" s="10">
        <v>69800</v>
      </c>
      <c r="C757" s="5" t="s">
        <v>180</v>
      </c>
      <c r="D757" s="5" t="s">
        <v>188</v>
      </c>
      <c r="E757" s="5">
        <v>525278</v>
      </c>
      <c r="F757" s="5">
        <v>5940763</v>
      </c>
      <c r="G757" s="5">
        <v>961</v>
      </c>
      <c r="I757" s="5">
        <v>6</v>
      </c>
      <c r="J757" s="5" t="s">
        <v>183</v>
      </c>
      <c r="K757" s="5" t="s">
        <v>183</v>
      </c>
      <c r="N757" s="13" t="s">
        <v>984</v>
      </c>
      <c r="O757" s="5" t="s">
        <v>185</v>
      </c>
      <c r="Q757" s="5" t="s">
        <v>983</v>
      </c>
      <c r="R757" s="5">
        <v>0.03</v>
      </c>
      <c r="S757" s="5">
        <v>6.89</v>
      </c>
      <c r="T757" s="5">
        <v>25.4</v>
      </c>
      <c r="U757" s="5">
        <v>20</v>
      </c>
      <c r="V757" s="5">
        <v>0.75</v>
      </c>
      <c r="W757" s="5">
        <v>1.1200000000000001</v>
      </c>
      <c r="X757" s="5">
        <v>0.08</v>
      </c>
      <c r="Y757" s="5">
        <v>0.02</v>
      </c>
      <c r="Z757" s="5">
        <v>5.2</v>
      </c>
      <c r="AA757" s="5">
        <v>1.1000000000000001</v>
      </c>
      <c r="AB757" s="5">
        <v>8</v>
      </c>
      <c r="AC757" s="5">
        <v>10.7</v>
      </c>
      <c r="AD757" s="5">
        <v>5.6</v>
      </c>
      <c r="AE757" s="5">
        <v>0.8</v>
      </c>
      <c r="AF757" s="5">
        <v>15.6</v>
      </c>
      <c r="AG757" s="5">
        <v>0.05</v>
      </c>
      <c r="AH757" s="5">
        <v>0.8</v>
      </c>
      <c r="AI757" s="5">
        <v>3.2000000000000001E-2</v>
      </c>
      <c r="AJ757" s="5">
        <v>3.84</v>
      </c>
      <c r="AK757" s="5">
        <v>3.5</v>
      </c>
      <c r="AL757" s="5">
        <v>13.9</v>
      </c>
      <c r="AM757" s="5">
        <v>0.05</v>
      </c>
      <c r="AN757" s="5">
        <v>392</v>
      </c>
      <c r="AO757" s="5">
        <v>0.56000000000000005</v>
      </c>
      <c r="AP757" s="5">
        <v>1.56</v>
      </c>
      <c r="AQ757" s="5">
        <v>9.6999999999999993</v>
      </c>
      <c r="AR757" s="5">
        <v>4.9000000000000004</v>
      </c>
      <c r="AS757" s="5">
        <v>470</v>
      </c>
      <c r="AT757" s="5">
        <v>32.1</v>
      </c>
      <c r="AU757" s="5">
        <v>299</v>
      </c>
      <c r="AW757" s="5">
        <v>0.01</v>
      </c>
      <c r="AX757" s="5">
        <v>0.1</v>
      </c>
      <c r="AY757" s="5">
        <v>3.5</v>
      </c>
      <c r="BB757" s="5">
        <v>17.399999999999999</v>
      </c>
      <c r="BC757" s="5">
        <v>14.8</v>
      </c>
      <c r="BD757" s="5">
        <v>3.01</v>
      </c>
      <c r="BF757" s="5">
        <v>1.6</v>
      </c>
      <c r="BG757" s="5">
        <v>2.5000000000000001E-2</v>
      </c>
      <c r="BH757" s="5">
        <v>1.4</v>
      </c>
      <c r="BI757" s="5">
        <v>3.9</v>
      </c>
      <c r="BJ757" s="5">
        <v>4</v>
      </c>
      <c r="BK757" s="5">
        <v>5.0999999999999996</v>
      </c>
      <c r="BL757" s="5">
        <v>9.1</v>
      </c>
      <c r="BM757" s="5">
        <v>16</v>
      </c>
      <c r="BN757" s="5">
        <v>16.399999999999999</v>
      </c>
      <c r="CG757" s="17">
        <v>38400</v>
      </c>
      <c r="CH757" s="17">
        <v>3588.7850469999998</v>
      </c>
      <c r="CI757" s="17">
        <v>128.42809360000001</v>
      </c>
      <c r="CJ757" s="17">
        <v>3.5785953000000002E-2</v>
      </c>
      <c r="CK757" s="17">
        <v>2.461538462</v>
      </c>
      <c r="CL757" s="17">
        <v>3.2225913620000002</v>
      </c>
      <c r="CM757" s="17">
        <v>0.23682139999999999</v>
      </c>
      <c r="CN757" s="17">
        <v>0.83050847500000002</v>
      </c>
      <c r="CO757" s="17">
        <v>13.018655000000001</v>
      </c>
      <c r="CP757" s="17">
        <v>4.6256640000000004</v>
      </c>
      <c r="CQ757" s="17">
        <v>2.1028799999999999</v>
      </c>
      <c r="CR757" s="17">
        <v>0.1119936</v>
      </c>
      <c r="CS757" s="17">
        <v>1.0291999999999999</v>
      </c>
      <c r="CT757" s="17">
        <v>8.2909999999999998E-2</v>
      </c>
      <c r="CU757" s="17">
        <v>5.0572704000000003E-2</v>
      </c>
      <c r="CV757" s="17">
        <v>4.1702500000000003E-2</v>
      </c>
      <c r="CX757" s="17">
        <v>19.747198999999998</v>
      </c>
      <c r="CY757" s="17">
        <v>1.1121099999999999</v>
      </c>
      <c r="CZ757" s="17">
        <v>1.9348398410000001</v>
      </c>
      <c r="DA757" s="17">
        <v>1.903162553</v>
      </c>
      <c r="DB757" s="17">
        <v>20.5</v>
      </c>
      <c r="DC757" s="17">
        <v>3.8660205000000003E-2</v>
      </c>
      <c r="DD757" s="17">
        <v>2.2148736000000002</v>
      </c>
      <c r="DE757" s="17">
        <v>6.7285440000000003</v>
      </c>
      <c r="DF757" s="17">
        <v>1.1626827040000001</v>
      </c>
      <c r="DG757" s="17">
        <v>1.1121099999999999</v>
      </c>
      <c r="DH757" s="17">
        <v>0.25536015400000001</v>
      </c>
      <c r="DI757" s="17">
        <v>1.9961079999999999E-3</v>
      </c>
      <c r="DJ757" s="17">
        <v>1.4325365E-2</v>
      </c>
      <c r="DK757" s="17">
        <v>9.8213989000000002E-2</v>
      </c>
      <c r="DL757" s="17">
        <v>2.05719E-3</v>
      </c>
      <c r="DM757" s="17">
        <v>7.1353161749999998</v>
      </c>
      <c r="DN757" s="17">
        <v>6.7856474999999999E-2</v>
      </c>
      <c r="DP757" s="17">
        <v>0</v>
      </c>
      <c r="DR757" s="17">
        <v>0.58786652500000003</v>
      </c>
      <c r="DT757" s="17">
        <v>271.45117950000002</v>
      </c>
      <c r="DU757" s="17">
        <v>27.943925230000001</v>
      </c>
      <c r="DV757" s="17">
        <v>1122.302158</v>
      </c>
      <c r="DW757" s="17">
        <v>0.41025641000000002</v>
      </c>
    </row>
    <row r="758" spans="1:128" ht="98">
      <c r="A758" s="2" t="s">
        <v>187</v>
      </c>
      <c r="B758" s="10">
        <v>69801</v>
      </c>
      <c r="C758" s="5" t="s">
        <v>180</v>
      </c>
      <c r="D758" s="5" t="s">
        <v>188</v>
      </c>
      <c r="E758" s="5">
        <v>526914</v>
      </c>
      <c r="F758" s="5">
        <v>5944811</v>
      </c>
      <c r="G758" s="5">
        <v>906</v>
      </c>
      <c r="I758" s="5">
        <v>3</v>
      </c>
      <c r="J758" s="5" t="s">
        <v>183</v>
      </c>
      <c r="L758" s="5" t="s">
        <v>183</v>
      </c>
      <c r="N758" s="13" t="s">
        <v>985</v>
      </c>
      <c r="O758" s="5" t="s">
        <v>185</v>
      </c>
      <c r="Q758" s="5" t="s">
        <v>983</v>
      </c>
      <c r="R758" s="5">
        <v>0.02</v>
      </c>
      <c r="S758" s="5">
        <v>8.11</v>
      </c>
      <c r="T758" s="5">
        <v>25.9</v>
      </c>
      <c r="U758" s="5">
        <v>30</v>
      </c>
      <c r="V758" s="5">
        <v>27.7</v>
      </c>
      <c r="W758" s="5">
        <v>0.95</v>
      </c>
      <c r="X758" s="5">
        <v>0.05</v>
      </c>
      <c r="Y758" s="5">
        <v>0.11</v>
      </c>
      <c r="Z758" s="5">
        <v>0.88</v>
      </c>
      <c r="AA758" s="5">
        <v>0.6</v>
      </c>
      <c r="AB758" s="5">
        <v>6</v>
      </c>
      <c r="AC758" s="5">
        <v>38.9</v>
      </c>
      <c r="AD758" s="5">
        <v>5.6</v>
      </c>
      <c r="AE758" s="5">
        <v>0.55000000000000004</v>
      </c>
      <c r="AF758" s="5">
        <v>25.3</v>
      </c>
      <c r="AH758" s="5">
        <v>1.5</v>
      </c>
      <c r="AI758" s="5">
        <v>1.2E-2</v>
      </c>
      <c r="AJ758" s="5">
        <v>1.96</v>
      </c>
      <c r="AL758" s="5">
        <v>27.2</v>
      </c>
      <c r="AM758" s="5">
        <v>0.01</v>
      </c>
      <c r="AN758" s="5">
        <v>475</v>
      </c>
      <c r="AO758" s="5">
        <v>0.6</v>
      </c>
      <c r="AP758" s="5">
        <v>4.04</v>
      </c>
      <c r="AQ758" s="5">
        <v>42.2</v>
      </c>
      <c r="AR758" s="5">
        <v>2.8</v>
      </c>
      <c r="AS758" s="5">
        <v>1330</v>
      </c>
      <c r="AT758" s="5">
        <v>25.3</v>
      </c>
      <c r="AU758" s="5">
        <v>620</v>
      </c>
      <c r="AX758" s="5">
        <v>0.12</v>
      </c>
      <c r="AY758" s="5">
        <v>0.3</v>
      </c>
      <c r="BB758" s="5">
        <v>100.5</v>
      </c>
      <c r="BC758" s="5">
        <v>133.5</v>
      </c>
      <c r="BD758" s="5">
        <v>22.1</v>
      </c>
      <c r="BF758" s="5">
        <v>0.57999999999999996</v>
      </c>
      <c r="BG758" s="5">
        <v>6.0000000000000001E-3</v>
      </c>
      <c r="BH758" s="5">
        <v>3.8</v>
      </c>
      <c r="BI758" s="5">
        <v>9</v>
      </c>
      <c r="BJ758" s="5">
        <v>1</v>
      </c>
      <c r="BK758" s="5">
        <v>2.5</v>
      </c>
      <c r="BL758" s="5">
        <v>1</v>
      </c>
      <c r="BM758" s="5">
        <v>26</v>
      </c>
      <c r="BN758" s="5">
        <v>16.8</v>
      </c>
      <c r="CG758" s="17">
        <v>19600</v>
      </c>
      <c r="CH758" s="17">
        <v>503.85604110000003</v>
      </c>
      <c r="CI758" s="17">
        <v>31.612903230000001</v>
      </c>
      <c r="CJ758" s="17">
        <v>6.2741934999999999E-2</v>
      </c>
      <c r="CK758" s="17">
        <v>0.485148515</v>
      </c>
      <c r="CL758" s="17">
        <v>1.909502262</v>
      </c>
      <c r="CM758" s="17">
        <v>0.34370139999999999</v>
      </c>
      <c r="CN758" s="17">
        <v>0.896226415</v>
      </c>
      <c r="CO758" s="17">
        <v>15.323845</v>
      </c>
      <c r="CP758" s="17">
        <v>2.3610159999999998</v>
      </c>
      <c r="CQ758" s="17">
        <v>5.4459200000000001</v>
      </c>
      <c r="CR758" s="17">
        <v>6.9996000000000003E-2</v>
      </c>
      <c r="CS758" s="17">
        <v>0.70757499999999995</v>
      </c>
      <c r="CT758" s="17">
        <v>1.6582E-2</v>
      </c>
      <c r="CU758" s="17">
        <v>6.12807E-2</v>
      </c>
      <c r="CV758" s="17">
        <v>1.0008599999999999E-2</v>
      </c>
      <c r="CX758" s="17">
        <v>23.130780999999999</v>
      </c>
      <c r="CY758" s="17">
        <v>0.72415700000000005</v>
      </c>
      <c r="CZ758" s="17">
        <v>1.962850086</v>
      </c>
      <c r="DA758" s="17">
        <v>1.945407806</v>
      </c>
      <c r="DB758" s="17">
        <v>11.2</v>
      </c>
      <c r="DC758" s="17">
        <v>3.0392629999999999E-3</v>
      </c>
      <c r="DD758" s="17">
        <v>5.5159159999999998</v>
      </c>
      <c r="DE758" s="17">
        <v>7.8069360000000003</v>
      </c>
      <c r="DF758" s="17">
        <v>0.78543770000000002</v>
      </c>
      <c r="DG758" s="17">
        <v>0.72415700000000005</v>
      </c>
      <c r="DH758" s="17">
        <v>0.30057632099999998</v>
      </c>
      <c r="DI758" s="17">
        <v>1.247567E-3</v>
      </c>
      <c r="DJ758" s="17">
        <v>9.8486879999999995E-3</v>
      </c>
      <c r="DK758" s="17">
        <v>5.0130056999999999E-2</v>
      </c>
      <c r="DL758" s="17">
        <v>4.1143799999999997E-4</v>
      </c>
      <c r="DM758" s="17">
        <v>8.6461101609999993</v>
      </c>
      <c r="DN758" s="17">
        <v>0.17573087100000001</v>
      </c>
      <c r="DP758" s="17">
        <v>0</v>
      </c>
      <c r="DR758" s="17">
        <v>0.221339695</v>
      </c>
      <c r="DT758" s="17">
        <v>308.88460020000002</v>
      </c>
      <c r="DU758" s="17">
        <v>15.938303339999999</v>
      </c>
      <c r="DV758" s="17">
        <v>1485.294118</v>
      </c>
      <c r="DW758" s="17">
        <v>6.4444444000000004E-2</v>
      </c>
    </row>
    <row r="759" spans="1:128" ht="84">
      <c r="A759" s="2" t="s">
        <v>187</v>
      </c>
      <c r="B759" s="10">
        <v>69802</v>
      </c>
      <c r="C759" s="5" t="s">
        <v>180</v>
      </c>
      <c r="D759" s="5" t="s">
        <v>188</v>
      </c>
      <c r="E759" s="5">
        <v>531439</v>
      </c>
      <c r="F759" s="5">
        <v>5947319</v>
      </c>
      <c r="G759" s="5">
        <v>568</v>
      </c>
      <c r="I759" s="5">
        <v>4</v>
      </c>
      <c r="J759" s="5" t="s">
        <v>183</v>
      </c>
      <c r="L759" s="5" t="s">
        <v>183</v>
      </c>
      <c r="N759" s="13" t="s">
        <v>986</v>
      </c>
      <c r="O759" s="5" t="s">
        <v>185</v>
      </c>
      <c r="Q759" s="5" t="s">
        <v>983</v>
      </c>
      <c r="R759" s="5">
        <v>0.03</v>
      </c>
      <c r="S759" s="5">
        <v>7.6</v>
      </c>
      <c r="T759" s="5">
        <v>3.5</v>
      </c>
      <c r="U759" s="5">
        <v>10</v>
      </c>
      <c r="V759" s="5">
        <v>8.86</v>
      </c>
      <c r="W759" s="5">
        <v>0.59</v>
      </c>
      <c r="X759" s="5">
        <v>0.03</v>
      </c>
      <c r="Z759" s="5">
        <v>5.04</v>
      </c>
      <c r="AA759" s="5">
        <v>0.4</v>
      </c>
      <c r="AB759" s="5">
        <v>6</v>
      </c>
      <c r="AC759" s="5">
        <v>50</v>
      </c>
      <c r="AD759" s="5">
        <v>3.6</v>
      </c>
      <c r="AE759" s="5">
        <v>0.54</v>
      </c>
      <c r="AF759" s="5">
        <v>21.8</v>
      </c>
      <c r="AH759" s="5">
        <v>0.3</v>
      </c>
      <c r="AJ759" s="5">
        <v>3.18</v>
      </c>
      <c r="AK759" s="5">
        <v>3.7</v>
      </c>
      <c r="AL759" s="5">
        <v>62.2</v>
      </c>
      <c r="AM759" s="5">
        <v>0.01</v>
      </c>
      <c r="AN759" s="5">
        <v>293</v>
      </c>
      <c r="AO759" s="5">
        <v>0.28999999999999998</v>
      </c>
      <c r="AP759" s="5">
        <v>2.82</v>
      </c>
      <c r="AQ759" s="5">
        <v>52.3</v>
      </c>
      <c r="AR759" s="5">
        <v>1.8</v>
      </c>
      <c r="AS759" s="5">
        <v>810</v>
      </c>
      <c r="AT759" s="5">
        <v>13</v>
      </c>
      <c r="AU759" s="5">
        <v>1020</v>
      </c>
      <c r="AX759" s="5">
        <v>0.38</v>
      </c>
      <c r="AY759" s="5">
        <v>0.3</v>
      </c>
      <c r="BB759" s="5">
        <v>118.5</v>
      </c>
      <c r="BC759" s="5">
        <v>87.6</v>
      </c>
      <c r="BD759" s="5">
        <v>17</v>
      </c>
      <c r="BF759" s="5">
        <v>0.16</v>
      </c>
      <c r="BG759" s="5">
        <v>5.0000000000000001E-3</v>
      </c>
      <c r="BH759" s="5">
        <v>6.13</v>
      </c>
      <c r="BI759" s="5">
        <v>1.6</v>
      </c>
      <c r="BJ759" s="5">
        <v>1</v>
      </c>
      <c r="BK759" s="5">
        <v>3</v>
      </c>
      <c r="BL759" s="5">
        <v>0.7</v>
      </c>
      <c r="BM759" s="5">
        <v>33</v>
      </c>
      <c r="BN759" s="5">
        <v>2.9</v>
      </c>
      <c r="CG759" s="17">
        <v>31800</v>
      </c>
      <c r="CH759" s="17">
        <v>636</v>
      </c>
      <c r="CI759" s="17">
        <v>31.176470590000001</v>
      </c>
      <c r="CJ759" s="17">
        <v>4.9019607999999999E-2</v>
      </c>
      <c r="CK759" s="17">
        <v>1.1276595739999999</v>
      </c>
      <c r="CL759" s="17">
        <v>3.0764705879999998</v>
      </c>
      <c r="CM759" s="17">
        <v>0.24531024500000001</v>
      </c>
      <c r="CN759" s="17">
        <v>0.84438040299999995</v>
      </c>
      <c r="CO759" s="17">
        <v>14.360200000000001</v>
      </c>
      <c r="CP759" s="17">
        <v>3.8306279999999999</v>
      </c>
      <c r="CQ759" s="17">
        <v>3.8013599999999999</v>
      </c>
      <c r="CR759" s="17">
        <v>4.1997600000000003E-2</v>
      </c>
      <c r="CS759" s="17">
        <v>0.69471000000000005</v>
      </c>
      <c r="CT759" s="17">
        <v>1.6582E-2</v>
      </c>
      <c r="CU759" s="17">
        <v>3.7800515999999999E-2</v>
      </c>
      <c r="CV759" s="17">
        <v>8.3405000000000007E-3</v>
      </c>
      <c r="CX759" s="17">
        <v>21.992187999999999</v>
      </c>
      <c r="CY759" s="17">
        <v>0.71129200000000004</v>
      </c>
      <c r="CZ759" s="17">
        <v>1.8815805269999999</v>
      </c>
      <c r="DA759" s="17">
        <v>1.8712831569999999</v>
      </c>
      <c r="DB759" s="17">
        <v>9.6666666669999994</v>
      </c>
      <c r="DC759" s="17">
        <v>4.3525730000000002E-3</v>
      </c>
      <c r="DD759" s="17">
        <v>3.8433576</v>
      </c>
      <c r="DE759" s="17">
        <v>7.6319879999999998</v>
      </c>
      <c r="DF759" s="17">
        <v>0.74909251600000004</v>
      </c>
      <c r="DG759" s="17">
        <v>0.71129200000000004</v>
      </c>
      <c r="DH759" s="17">
        <v>0.28167448099999998</v>
      </c>
      <c r="DI759" s="17">
        <v>7.4854000000000001E-4</v>
      </c>
      <c r="DJ759" s="17">
        <v>9.6696209999999998E-3</v>
      </c>
      <c r="DK759" s="17">
        <v>8.1333459999999996E-2</v>
      </c>
      <c r="DL759" s="17">
        <v>4.1143799999999997E-4</v>
      </c>
      <c r="DM759" s="17">
        <v>5.3332847939999999</v>
      </c>
      <c r="DN759" s="17">
        <v>0.122663628</v>
      </c>
      <c r="DP759" s="17">
        <v>0</v>
      </c>
      <c r="DR759" s="17">
        <v>0.397968975</v>
      </c>
      <c r="DT759" s="17">
        <v>286.98859870000001</v>
      </c>
      <c r="DU759" s="17">
        <v>20.399999999999999</v>
      </c>
      <c r="DV759" s="17">
        <v>453.37620579999998</v>
      </c>
      <c r="DW759" s="17">
        <v>0.1</v>
      </c>
    </row>
    <row r="760" spans="1:128" ht="70">
      <c r="A760" s="2" t="s">
        <v>187</v>
      </c>
      <c r="B760" s="10">
        <v>69841</v>
      </c>
      <c r="C760" s="5" t="s">
        <v>296</v>
      </c>
      <c r="D760" s="5" t="s">
        <v>188</v>
      </c>
      <c r="E760" s="5">
        <v>537728</v>
      </c>
      <c r="F760" s="5">
        <v>5936375</v>
      </c>
      <c r="G760" s="5">
        <v>888</v>
      </c>
      <c r="I760" s="5">
        <v>8</v>
      </c>
      <c r="J760" s="5" t="s">
        <v>945</v>
      </c>
      <c r="K760" s="5" t="s">
        <v>945</v>
      </c>
      <c r="N760" s="13" t="s">
        <v>987</v>
      </c>
      <c r="O760" s="5" t="s">
        <v>185</v>
      </c>
      <c r="Q760" s="5" t="s">
        <v>988</v>
      </c>
      <c r="R760" s="5">
        <v>0.04</v>
      </c>
      <c r="S760" s="5">
        <v>7.36</v>
      </c>
      <c r="T760" s="5">
        <v>4.5999999999999996</v>
      </c>
      <c r="U760" s="5">
        <v>160</v>
      </c>
      <c r="V760" s="5">
        <v>2.0499999999999998</v>
      </c>
      <c r="W760" s="5">
        <v>2.2599999999999998</v>
      </c>
      <c r="X760" s="5">
        <v>0.21</v>
      </c>
      <c r="Z760" s="5">
        <v>32.6</v>
      </c>
      <c r="AA760" s="5">
        <v>3.3</v>
      </c>
      <c r="AB760" s="5">
        <v>12</v>
      </c>
      <c r="AC760" s="5">
        <v>19.399999999999999</v>
      </c>
      <c r="AD760" s="5">
        <v>9</v>
      </c>
      <c r="AE760" s="5">
        <v>1.83</v>
      </c>
      <c r="AF760" s="5">
        <v>20.2</v>
      </c>
      <c r="AG760" s="5">
        <v>0.06</v>
      </c>
      <c r="AH760" s="5">
        <v>2.5</v>
      </c>
      <c r="AI760" s="5">
        <v>6.9000000000000006E-2</v>
      </c>
      <c r="AJ760" s="5">
        <v>3.65</v>
      </c>
      <c r="AK760" s="5">
        <v>15.8</v>
      </c>
      <c r="AL760" s="5">
        <v>35</v>
      </c>
      <c r="AM760" s="5">
        <v>0</v>
      </c>
      <c r="AN760" s="5">
        <v>368</v>
      </c>
      <c r="AO760" s="5">
        <v>0.37</v>
      </c>
      <c r="AP760" s="5">
        <v>1.85</v>
      </c>
      <c r="AQ760" s="5">
        <v>16.600000000000001</v>
      </c>
      <c r="AR760" s="5">
        <v>4.4000000000000004</v>
      </c>
      <c r="AS760" s="5">
        <v>590</v>
      </c>
      <c r="AT760" s="5">
        <v>34.5</v>
      </c>
      <c r="AU760" s="5">
        <v>291</v>
      </c>
      <c r="AW760" s="5">
        <v>0.01</v>
      </c>
      <c r="AX760" s="5">
        <v>0.14000000000000001</v>
      </c>
      <c r="AY760" s="5">
        <v>5.6</v>
      </c>
      <c r="BA760" s="5">
        <v>75.628984320000001</v>
      </c>
      <c r="BB760" s="5">
        <v>22.4</v>
      </c>
      <c r="BC760" s="5">
        <v>50.6</v>
      </c>
      <c r="BD760" s="5">
        <v>3.16</v>
      </c>
      <c r="BF760" s="5">
        <v>7.18</v>
      </c>
      <c r="BG760" s="5">
        <v>0.10199999999999999</v>
      </c>
      <c r="BH760" s="5">
        <v>1.49</v>
      </c>
      <c r="BI760" s="5">
        <v>7.1</v>
      </c>
      <c r="BJ760" s="5">
        <v>13</v>
      </c>
      <c r="BK760" s="5">
        <v>5.2</v>
      </c>
      <c r="BL760" s="5">
        <v>13.9</v>
      </c>
      <c r="BM760" s="5">
        <v>34</v>
      </c>
      <c r="BN760" s="5">
        <v>76.400000000000006</v>
      </c>
      <c r="CG760" s="17">
        <v>36500</v>
      </c>
      <c r="CH760" s="17">
        <v>1881.443299</v>
      </c>
      <c r="CI760" s="17">
        <v>125.42955329999999</v>
      </c>
      <c r="CJ760" s="17">
        <v>6.6666666999999999E-2</v>
      </c>
      <c r="CK760" s="17">
        <v>1.9729729730000001</v>
      </c>
      <c r="CL760" s="17">
        <v>5.2531645569999998</v>
      </c>
      <c r="CM760" s="17">
        <v>0.15991902799999999</v>
      </c>
      <c r="CN760" s="17">
        <v>0.66787658800000005</v>
      </c>
      <c r="CO760" s="17">
        <v>13.90672</v>
      </c>
      <c r="CP760" s="17">
        <v>4.3967900000000002</v>
      </c>
      <c r="CQ760" s="17">
        <v>2.4937999999999998</v>
      </c>
      <c r="CR760" s="17">
        <v>0.2939832</v>
      </c>
      <c r="CS760" s="17">
        <v>2.354295</v>
      </c>
      <c r="CU760" s="17">
        <v>4.7476416E-2</v>
      </c>
      <c r="CV760" s="17">
        <v>0.1701462</v>
      </c>
      <c r="CW760" s="17">
        <v>35.353863279999999</v>
      </c>
      <c r="CX760" s="17">
        <v>20.79731</v>
      </c>
      <c r="CY760" s="17">
        <v>2.354295</v>
      </c>
      <c r="CZ760" s="17">
        <v>2.0182190489999998</v>
      </c>
      <c r="DA760" s="17">
        <v>1.935636205</v>
      </c>
      <c r="DB760" s="17">
        <v>30.56</v>
      </c>
      <c r="DD760" s="17">
        <v>2.7877831999999998</v>
      </c>
      <c r="DE760" s="17">
        <v>6.8905900000000004</v>
      </c>
      <c r="DF760" s="17">
        <v>2.4017714159999999</v>
      </c>
      <c r="DG760" s="17">
        <v>2.354295</v>
      </c>
      <c r="DH760" s="17">
        <v>0.27277949699999998</v>
      </c>
      <c r="DI760" s="17">
        <v>5.2397820000000001E-3</v>
      </c>
      <c r="DJ760" s="17">
        <v>3.2769272000000002E-2</v>
      </c>
      <c r="DK760" s="17">
        <v>9.3354442999999995E-2</v>
      </c>
      <c r="DM760" s="17">
        <v>6.6984600820000004</v>
      </c>
      <c r="DN760" s="17">
        <v>8.0470819999999998E-2</v>
      </c>
      <c r="DO760" s="17">
        <v>1.25</v>
      </c>
      <c r="DP760" s="17">
        <v>0</v>
      </c>
      <c r="DQ760" s="17">
        <v>0.14880675099999999</v>
      </c>
      <c r="DR760" s="17">
        <v>0.52908476500000001</v>
      </c>
      <c r="DS760" s="17">
        <v>3018.52</v>
      </c>
      <c r="DT760" s="17">
        <v>304.21819160000001</v>
      </c>
      <c r="DU760" s="17">
        <v>15</v>
      </c>
      <c r="DV760" s="17">
        <v>528.57142859999999</v>
      </c>
      <c r="DW760" s="17">
        <v>1.0112676060000001</v>
      </c>
    </row>
    <row r="761" spans="1:128" ht="70">
      <c r="A761" s="2" t="s">
        <v>187</v>
      </c>
      <c r="B761" s="10">
        <v>69842</v>
      </c>
      <c r="C761" s="5" t="s">
        <v>180</v>
      </c>
      <c r="D761" s="5" t="s">
        <v>188</v>
      </c>
      <c r="E761" s="5">
        <v>533980</v>
      </c>
      <c r="F761" s="5">
        <v>5940710</v>
      </c>
      <c r="G761" s="5">
        <v>1233</v>
      </c>
      <c r="I761" s="5">
        <v>7</v>
      </c>
      <c r="J761" s="5" t="s">
        <v>183</v>
      </c>
      <c r="K761" s="5" t="s">
        <v>183</v>
      </c>
      <c r="N761" s="13" t="s">
        <v>989</v>
      </c>
      <c r="O761" s="5" t="s">
        <v>185</v>
      </c>
      <c r="Q761" s="5" t="s">
        <v>988</v>
      </c>
      <c r="R761" s="5">
        <v>0.04</v>
      </c>
      <c r="S761" s="5">
        <v>7.53</v>
      </c>
      <c r="T761" s="5">
        <v>14.4</v>
      </c>
      <c r="U761" s="5">
        <v>10</v>
      </c>
      <c r="V761" s="5">
        <v>2.5299999999999998</v>
      </c>
      <c r="W761" s="5">
        <v>1.21</v>
      </c>
      <c r="X761" s="5">
        <v>0.08</v>
      </c>
      <c r="Y761" s="5">
        <v>0.5</v>
      </c>
      <c r="Z761" s="5">
        <v>1.1499999999999999</v>
      </c>
      <c r="AA761" s="5">
        <v>0.8</v>
      </c>
      <c r="AB761" s="5">
        <v>6</v>
      </c>
      <c r="AC761" s="5">
        <v>30.1</v>
      </c>
      <c r="AD761" s="5">
        <v>8.3000000000000007</v>
      </c>
      <c r="AE761" s="5">
        <v>1.1000000000000001</v>
      </c>
      <c r="AF761" s="5">
        <v>30</v>
      </c>
      <c r="AH761" s="5">
        <v>0.5</v>
      </c>
      <c r="AI761" s="5">
        <v>0.02</v>
      </c>
      <c r="AJ761" s="5">
        <v>2.92</v>
      </c>
      <c r="AK761" s="5">
        <v>0.6</v>
      </c>
      <c r="AL761" s="5">
        <v>76</v>
      </c>
      <c r="AM761" s="5">
        <v>0</v>
      </c>
      <c r="AN761" s="5">
        <v>1160</v>
      </c>
      <c r="AO761" s="5">
        <v>0.44</v>
      </c>
      <c r="AP761" s="5">
        <v>2.78</v>
      </c>
      <c r="AQ761" s="5">
        <v>85.6</v>
      </c>
      <c r="AR761" s="5">
        <v>2</v>
      </c>
      <c r="AS761" s="5">
        <v>2350</v>
      </c>
      <c r="AT761" s="5">
        <v>6.7</v>
      </c>
      <c r="AU761" s="5">
        <v>770</v>
      </c>
      <c r="AW761" s="5">
        <v>0.01</v>
      </c>
      <c r="AX761" s="5">
        <v>0.12</v>
      </c>
      <c r="AY761" s="5">
        <v>1</v>
      </c>
      <c r="BA761" s="5">
        <v>76.252149369999998</v>
      </c>
      <c r="BB761" s="5">
        <v>73.8</v>
      </c>
      <c r="BC761" s="5">
        <v>13.9</v>
      </c>
      <c r="BD761" s="5">
        <v>12.8</v>
      </c>
      <c r="BF761" s="5">
        <v>0.64</v>
      </c>
      <c r="BG761" s="5">
        <v>0.01</v>
      </c>
      <c r="BH761" s="5">
        <v>3.91</v>
      </c>
      <c r="BI761" s="5">
        <v>7.6</v>
      </c>
      <c r="BK761" s="5">
        <v>6.7</v>
      </c>
      <c r="BL761" s="5">
        <v>0.9</v>
      </c>
      <c r="BM761" s="5">
        <v>48</v>
      </c>
      <c r="BN761" s="5">
        <v>7.5</v>
      </c>
      <c r="CG761" s="17">
        <v>29200</v>
      </c>
      <c r="CH761" s="17">
        <v>970.09966780000002</v>
      </c>
      <c r="CI761" s="17">
        <v>37.92207792</v>
      </c>
      <c r="CJ761" s="17">
        <v>3.9090909E-2</v>
      </c>
      <c r="CK761" s="17">
        <v>1.0503597119999999</v>
      </c>
      <c r="CL761" s="17">
        <v>6.6875</v>
      </c>
      <c r="CM761" s="17">
        <v>0.13008130100000001</v>
      </c>
      <c r="CN761" s="17">
        <v>0.91338582700000004</v>
      </c>
      <c r="CO761" s="17">
        <v>14.227935</v>
      </c>
      <c r="CP761" s="17">
        <v>3.5174319999999999</v>
      </c>
      <c r="CQ761" s="17">
        <v>3.7474400000000001</v>
      </c>
      <c r="CR761" s="17">
        <v>0.1119936</v>
      </c>
      <c r="CS761" s="17">
        <v>1.4151499999999999</v>
      </c>
      <c r="CU761" s="17">
        <v>0.14965392</v>
      </c>
      <c r="CV761" s="17">
        <v>1.6681000000000001E-2</v>
      </c>
      <c r="CW761" s="17">
        <v>35.645170800000002</v>
      </c>
      <c r="CX761" s="17">
        <v>21.492806999999999</v>
      </c>
      <c r="CY761" s="17">
        <v>1.4151499999999999</v>
      </c>
      <c r="CZ761" s="17">
        <v>1.9584563909999999</v>
      </c>
      <c r="DA761" s="17">
        <v>1.9287236299999999</v>
      </c>
      <c r="DB761" s="17">
        <v>15</v>
      </c>
      <c r="DD761" s="17">
        <v>3.8594336</v>
      </c>
      <c r="DE761" s="17">
        <v>7.2648720000000004</v>
      </c>
      <c r="DF761" s="17">
        <v>1.5648039199999999</v>
      </c>
      <c r="DG761" s="17">
        <v>1.4151499999999999</v>
      </c>
      <c r="DH761" s="17">
        <v>0.27908010999999999</v>
      </c>
      <c r="DI761" s="17">
        <v>1.9961079999999999E-3</v>
      </c>
      <c r="DJ761" s="17">
        <v>1.9697376999999999E-2</v>
      </c>
      <c r="DK761" s="17">
        <v>7.4683553999999999E-2</v>
      </c>
      <c r="DM761" s="17">
        <v>21.11471113</v>
      </c>
      <c r="DN761" s="17">
        <v>0.120923718</v>
      </c>
      <c r="DO761" s="17">
        <v>1.26</v>
      </c>
      <c r="DP761" s="17">
        <v>0</v>
      </c>
      <c r="DQ761" s="17">
        <v>9.5499349999999997E-2</v>
      </c>
      <c r="DR761" s="17">
        <v>0.37986536599999998</v>
      </c>
      <c r="DS761" s="17">
        <v>2850.1</v>
      </c>
      <c r="DT761" s="17">
        <v>291.05675600000001</v>
      </c>
      <c r="DU761" s="17">
        <v>25.581395350000001</v>
      </c>
      <c r="DV761" s="17">
        <v>365.78947369999997</v>
      </c>
      <c r="DW761" s="17">
        <v>8.4210525999999994E-2</v>
      </c>
    </row>
    <row r="762" spans="1:128" ht="84">
      <c r="A762" s="2" t="s">
        <v>187</v>
      </c>
      <c r="B762" s="10">
        <v>69843</v>
      </c>
      <c r="C762" s="5" t="s">
        <v>180</v>
      </c>
      <c r="D762" s="5" t="s">
        <v>188</v>
      </c>
      <c r="E762" s="5">
        <v>533965</v>
      </c>
      <c r="F762" s="5">
        <v>5940910</v>
      </c>
      <c r="G762" s="5">
        <v>1223</v>
      </c>
      <c r="I762" s="5">
        <v>10</v>
      </c>
      <c r="J762" s="5" t="s">
        <v>183</v>
      </c>
      <c r="K762" s="5" t="s">
        <v>183</v>
      </c>
      <c r="N762" s="13" t="s">
        <v>990</v>
      </c>
      <c r="O762" s="5" t="s">
        <v>185</v>
      </c>
      <c r="Q762" s="5" t="s">
        <v>988</v>
      </c>
      <c r="R762" s="5">
        <v>0.06</v>
      </c>
      <c r="S762" s="5">
        <v>7.29</v>
      </c>
      <c r="T762" s="5">
        <v>28.7</v>
      </c>
      <c r="U762" s="5">
        <v>10</v>
      </c>
      <c r="V762" s="5">
        <v>2.36</v>
      </c>
      <c r="W762" s="5">
        <v>0.87</v>
      </c>
      <c r="X762" s="5">
        <v>0.08</v>
      </c>
      <c r="Y762" s="5">
        <v>0.18</v>
      </c>
      <c r="Z762" s="5">
        <v>0.72</v>
      </c>
      <c r="AA762" s="5">
        <v>0.5</v>
      </c>
      <c r="AB762" s="5">
        <v>7</v>
      </c>
      <c r="AC762" s="5">
        <v>37.4</v>
      </c>
      <c r="AD762" s="5">
        <v>8.6999999999999993</v>
      </c>
      <c r="AE762" s="5">
        <v>0.83</v>
      </c>
      <c r="AF762" s="5">
        <v>24.7</v>
      </c>
      <c r="AH762" s="5">
        <v>0.4</v>
      </c>
      <c r="AI762" s="5">
        <v>2.1000000000000001E-2</v>
      </c>
      <c r="AJ762" s="5">
        <v>3.19</v>
      </c>
      <c r="AL762" s="5">
        <v>52</v>
      </c>
      <c r="AM762" s="5">
        <v>0</v>
      </c>
      <c r="AN762" s="5">
        <v>887</v>
      </c>
      <c r="AO762" s="5">
        <v>0.36</v>
      </c>
      <c r="AP762" s="5">
        <v>3.1</v>
      </c>
      <c r="AQ762" s="5">
        <v>46.9</v>
      </c>
      <c r="AR762" s="5">
        <v>1.5</v>
      </c>
      <c r="AS762" s="5">
        <v>2130</v>
      </c>
      <c r="AT762" s="5">
        <v>8.3000000000000007</v>
      </c>
      <c r="AU762" s="5">
        <v>730</v>
      </c>
      <c r="AW762" s="5">
        <v>0.01</v>
      </c>
      <c r="AX762" s="5">
        <v>0.11</v>
      </c>
      <c r="AY762" s="5">
        <v>0.7</v>
      </c>
      <c r="BA762" s="5">
        <v>76.277946920000005</v>
      </c>
      <c r="BB762" s="5">
        <v>58.8</v>
      </c>
      <c r="BC762" s="5">
        <v>12.8</v>
      </c>
      <c r="BD762" s="5">
        <v>9.35</v>
      </c>
      <c r="BF762" s="5">
        <v>0.37</v>
      </c>
      <c r="BG762" s="5">
        <v>6.0000000000000001E-3</v>
      </c>
      <c r="BH762" s="5">
        <v>4.09</v>
      </c>
      <c r="BI762" s="5">
        <v>5.7</v>
      </c>
      <c r="BK762" s="5">
        <v>5</v>
      </c>
      <c r="BL762" s="5">
        <v>0.4</v>
      </c>
      <c r="BM762" s="5">
        <v>31</v>
      </c>
      <c r="BN762" s="5">
        <v>6.1</v>
      </c>
      <c r="CG762" s="17">
        <v>31900</v>
      </c>
      <c r="CH762" s="17">
        <v>852.94117649999998</v>
      </c>
      <c r="CI762" s="17">
        <v>43.698630139999999</v>
      </c>
      <c r="CJ762" s="17">
        <v>5.1232877000000003E-2</v>
      </c>
      <c r="CK762" s="17">
        <v>1.029032258</v>
      </c>
      <c r="CL762" s="17">
        <v>5.0160427810000003</v>
      </c>
      <c r="CM762" s="17">
        <v>0.166222222</v>
      </c>
      <c r="CN762" s="17">
        <v>0.91443299</v>
      </c>
      <c r="CO762" s="17">
        <v>13.774455</v>
      </c>
      <c r="CP762" s="17">
        <v>3.8426740000000001</v>
      </c>
      <c r="CQ762" s="17">
        <v>4.1787999999999998</v>
      </c>
      <c r="CR762" s="17">
        <v>0.1119936</v>
      </c>
      <c r="CS762" s="17">
        <v>1.067795</v>
      </c>
      <c r="CU762" s="17">
        <v>0.114433644</v>
      </c>
      <c r="CV762" s="17">
        <v>1.0008599999999999E-2</v>
      </c>
      <c r="CW762" s="17">
        <v>35.657230239999997</v>
      </c>
      <c r="CX762" s="17">
        <v>21.795929000000001</v>
      </c>
      <c r="CY762" s="17">
        <v>1.067795</v>
      </c>
      <c r="CZ762" s="17">
        <v>1.717197488</v>
      </c>
      <c r="DA762" s="17">
        <v>1.693552575</v>
      </c>
      <c r="DB762" s="17">
        <v>15.25</v>
      </c>
      <c r="DD762" s="17">
        <v>4.2907935999999998</v>
      </c>
      <c r="DE762" s="17">
        <v>8.0214739999999995</v>
      </c>
      <c r="DF762" s="17">
        <v>1.1822286440000001</v>
      </c>
      <c r="DG762" s="17">
        <v>1.067795</v>
      </c>
      <c r="DH762" s="17">
        <v>0.27018512700000002</v>
      </c>
      <c r="DI762" s="17">
        <v>1.9961079999999999E-3</v>
      </c>
      <c r="DJ762" s="17">
        <v>1.4862566000000001E-2</v>
      </c>
      <c r="DK762" s="17">
        <v>8.1589225000000001E-2</v>
      </c>
      <c r="DM762" s="17">
        <v>16.145473079999999</v>
      </c>
      <c r="DN762" s="17">
        <v>0.13484299499999999</v>
      </c>
      <c r="DO762" s="17">
        <v>1.26</v>
      </c>
      <c r="DP762" s="17">
        <v>0</v>
      </c>
      <c r="DQ762" s="17">
        <v>7.1472444999999996E-2</v>
      </c>
      <c r="DR762" s="17">
        <v>0.37524317000000001</v>
      </c>
      <c r="DS762" s="17">
        <v>2632.57</v>
      </c>
      <c r="DT762" s="17">
        <v>282.16177240000002</v>
      </c>
      <c r="DU762" s="17">
        <v>19.51871658</v>
      </c>
      <c r="DV762" s="17">
        <v>596.15384619999998</v>
      </c>
      <c r="DW762" s="17">
        <v>6.4912281000000002E-2</v>
      </c>
    </row>
    <row r="763" spans="1:128" ht="56">
      <c r="A763" s="2" t="s">
        <v>187</v>
      </c>
      <c r="B763" s="10">
        <v>69844</v>
      </c>
      <c r="C763" s="5" t="s">
        <v>180</v>
      </c>
      <c r="D763" s="5" t="s">
        <v>188</v>
      </c>
      <c r="E763" s="5">
        <v>533816</v>
      </c>
      <c r="F763" s="5">
        <v>5940374</v>
      </c>
      <c r="G763" s="5">
        <v>1198</v>
      </c>
      <c r="I763" s="5">
        <v>5</v>
      </c>
      <c r="J763" s="5" t="s">
        <v>183</v>
      </c>
      <c r="K763" s="5" t="s">
        <v>183</v>
      </c>
      <c r="N763" s="13" t="s">
        <v>991</v>
      </c>
      <c r="O763" s="5" t="s">
        <v>185</v>
      </c>
      <c r="Q763" s="5" t="s">
        <v>988</v>
      </c>
      <c r="R763" s="5">
        <v>7.0000000000000007E-2</v>
      </c>
      <c r="S763" s="5">
        <v>6.69</v>
      </c>
      <c r="T763" s="5">
        <v>15</v>
      </c>
      <c r="U763" s="5">
        <v>50</v>
      </c>
      <c r="V763" s="5">
        <v>1.97</v>
      </c>
      <c r="W763" s="5">
        <v>0.91</v>
      </c>
      <c r="X763" s="5">
        <v>7.0000000000000007E-2</v>
      </c>
      <c r="Y763" s="5">
        <v>0.17</v>
      </c>
      <c r="Z763" s="5">
        <v>1.63</v>
      </c>
      <c r="AA763" s="5">
        <v>1</v>
      </c>
      <c r="AB763" s="5">
        <v>10</v>
      </c>
      <c r="AC763" s="5">
        <v>37.1</v>
      </c>
      <c r="AD763" s="5">
        <v>12.7</v>
      </c>
      <c r="AE763" s="5">
        <v>0.75</v>
      </c>
      <c r="AF763" s="5">
        <v>19.3</v>
      </c>
      <c r="AH763" s="5">
        <v>1</v>
      </c>
      <c r="AI763" s="5">
        <v>1.7999999999999999E-2</v>
      </c>
      <c r="AJ763" s="5">
        <v>4.5</v>
      </c>
      <c r="AK763" s="5">
        <v>0.8</v>
      </c>
      <c r="AL763" s="5">
        <v>25</v>
      </c>
      <c r="AM763" s="5">
        <v>0</v>
      </c>
      <c r="AN763" s="5">
        <v>234</v>
      </c>
      <c r="AO763" s="5">
        <v>0.61</v>
      </c>
      <c r="AP763" s="5">
        <v>1.92</v>
      </c>
      <c r="AQ763" s="5">
        <v>32.1</v>
      </c>
      <c r="AR763" s="5">
        <v>5.7</v>
      </c>
      <c r="AS763" s="5">
        <v>1440</v>
      </c>
      <c r="AT763" s="5">
        <v>13.6</v>
      </c>
      <c r="AU763" s="5">
        <v>820</v>
      </c>
      <c r="AW763" s="5">
        <v>0.01</v>
      </c>
      <c r="AX763" s="5">
        <v>0.12</v>
      </c>
      <c r="AY763" s="5">
        <v>1.3</v>
      </c>
      <c r="BA763" s="5">
        <v>78.217486289999997</v>
      </c>
      <c r="BB763" s="5">
        <v>43.5</v>
      </c>
      <c r="BC763" s="5">
        <v>34.9</v>
      </c>
      <c r="BD763" s="5">
        <v>5.89</v>
      </c>
      <c r="BF763" s="5">
        <v>0.37</v>
      </c>
      <c r="BG763" s="5">
        <v>7.0000000000000001E-3</v>
      </c>
      <c r="BH763" s="5">
        <v>4.88</v>
      </c>
      <c r="BI763" s="5">
        <v>4.5</v>
      </c>
      <c r="BJ763" s="5">
        <v>1</v>
      </c>
      <c r="BK763" s="5">
        <v>3.5</v>
      </c>
      <c r="BL763" s="5">
        <v>0.8</v>
      </c>
      <c r="BM763" s="5">
        <v>22</v>
      </c>
      <c r="BN763" s="5">
        <v>16</v>
      </c>
      <c r="CG763" s="17">
        <v>45000</v>
      </c>
      <c r="CH763" s="17">
        <v>1212.938005</v>
      </c>
      <c r="CI763" s="17">
        <v>54.87804878</v>
      </c>
      <c r="CJ763" s="17">
        <v>4.5243902000000003E-2</v>
      </c>
      <c r="CK763" s="17">
        <v>2.34375</v>
      </c>
      <c r="CL763" s="17">
        <v>5.4499151100000001</v>
      </c>
      <c r="CM763" s="17">
        <v>0.15504080000000001</v>
      </c>
      <c r="CN763" s="17">
        <v>0.757281553</v>
      </c>
      <c r="CO763" s="17">
        <v>12.640755</v>
      </c>
      <c r="CP763" s="17">
        <v>5.4207000000000001</v>
      </c>
      <c r="CQ763" s="17">
        <v>2.5881599999999998</v>
      </c>
      <c r="CR763" s="17">
        <v>9.7994399999999995E-2</v>
      </c>
      <c r="CS763" s="17">
        <v>0.96487500000000004</v>
      </c>
      <c r="CU763" s="17">
        <v>3.0188808000000001E-2</v>
      </c>
      <c r="CV763" s="17">
        <v>1.16767E-2</v>
      </c>
      <c r="CW763" s="17">
        <v>36.563895979999998</v>
      </c>
      <c r="CX763" s="17">
        <v>20.649615000000001</v>
      </c>
      <c r="CY763" s="17">
        <v>0.96487500000000004</v>
      </c>
      <c r="CZ763" s="17">
        <v>1.578346356</v>
      </c>
      <c r="DA763" s="17">
        <v>1.5592675499999999</v>
      </c>
      <c r="DB763" s="17">
        <v>16</v>
      </c>
      <c r="DD763" s="17">
        <v>2.6861543999999999</v>
      </c>
      <c r="DE763" s="17">
        <v>8.0088600000000003</v>
      </c>
      <c r="DF763" s="17">
        <v>0.99506380800000005</v>
      </c>
      <c r="DG763" s="17">
        <v>0.96487500000000004</v>
      </c>
      <c r="DH763" s="17">
        <v>0.24794766800000001</v>
      </c>
      <c r="DI763" s="17">
        <v>1.746594E-3</v>
      </c>
      <c r="DJ763" s="17">
        <v>1.3430030000000001E-2</v>
      </c>
      <c r="DK763" s="17">
        <v>0.11509451800000001</v>
      </c>
      <c r="DM763" s="17">
        <v>4.2593468999999997</v>
      </c>
      <c r="DN763" s="17">
        <v>8.3515661000000005E-2</v>
      </c>
      <c r="DO763" s="17">
        <v>1.29</v>
      </c>
      <c r="DP763" s="17">
        <v>0</v>
      </c>
      <c r="DQ763" s="17">
        <v>5.8238392E-2</v>
      </c>
      <c r="DR763" s="17">
        <v>0.57696266399999996</v>
      </c>
      <c r="DS763" s="17">
        <v>2959.68</v>
      </c>
      <c r="DT763" s="17">
        <v>258.42723269999999</v>
      </c>
      <c r="DU763" s="17">
        <v>22.102425879999998</v>
      </c>
      <c r="DV763" s="17">
        <v>768</v>
      </c>
      <c r="DW763" s="17">
        <v>8.2222221999999998E-2</v>
      </c>
    </row>
    <row r="764" spans="1:128" ht="56">
      <c r="A764" s="2" t="s">
        <v>187</v>
      </c>
      <c r="B764" s="10">
        <v>69845</v>
      </c>
      <c r="C764" s="5" t="s">
        <v>180</v>
      </c>
      <c r="D764" s="5" t="s">
        <v>188</v>
      </c>
      <c r="E764" s="5">
        <v>533794</v>
      </c>
      <c r="F764" s="5">
        <v>5940063</v>
      </c>
      <c r="G764" s="5">
        <v>1273</v>
      </c>
      <c r="I764" s="5">
        <v>8</v>
      </c>
      <c r="J764" s="5" t="s">
        <v>183</v>
      </c>
      <c r="K764" s="5" t="s">
        <v>183</v>
      </c>
      <c r="N764" s="13" t="s">
        <v>992</v>
      </c>
      <c r="O764" s="5" t="s">
        <v>185</v>
      </c>
      <c r="Q764" s="5" t="s">
        <v>988</v>
      </c>
      <c r="S764" s="5">
        <v>8.17</v>
      </c>
      <c r="T764" s="5">
        <v>12.5</v>
      </c>
      <c r="U764" s="5">
        <v>20</v>
      </c>
      <c r="V764" s="5">
        <v>378</v>
      </c>
      <c r="W764" s="5">
        <v>0.87</v>
      </c>
      <c r="X764" s="5">
        <v>0.04</v>
      </c>
      <c r="Z764" s="5">
        <v>0.61</v>
      </c>
      <c r="AA764" s="5">
        <v>0.4</v>
      </c>
      <c r="AB764" s="5">
        <v>4</v>
      </c>
      <c r="AC764" s="5">
        <v>312</v>
      </c>
      <c r="AD764" s="5">
        <v>3.3</v>
      </c>
      <c r="AE764" s="5">
        <v>0.62</v>
      </c>
      <c r="AF764" s="5">
        <v>29.8</v>
      </c>
      <c r="AG764" s="5">
        <v>0.05</v>
      </c>
      <c r="AH764" s="5">
        <v>2.7</v>
      </c>
      <c r="AI764" s="5">
        <v>1.6E-2</v>
      </c>
      <c r="AJ764" s="5">
        <v>6.21</v>
      </c>
      <c r="AL764" s="5">
        <v>1020</v>
      </c>
      <c r="AM764" s="5">
        <v>0</v>
      </c>
      <c r="AN764" s="5">
        <v>643</v>
      </c>
      <c r="AO764" s="5">
        <v>0.2</v>
      </c>
      <c r="AP764" s="5">
        <v>1.86</v>
      </c>
      <c r="AQ764" s="5">
        <v>977</v>
      </c>
      <c r="AR764" s="5">
        <v>1.5</v>
      </c>
      <c r="AS764" s="5">
        <v>1560</v>
      </c>
      <c r="AT764" s="5">
        <v>14.7</v>
      </c>
      <c r="AU764" s="5">
        <v>1740</v>
      </c>
      <c r="AW764" s="5">
        <v>0.01</v>
      </c>
      <c r="AX764" s="5">
        <v>0.19</v>
      </c>
      <c r="AY764" s="5">
        <v>1</v>
      </c>
      <c r="BA764" s="5">
        <v>70.2</v>
      </c>
      <c r="BB764" s="5">
        <v>137</v>
      </c>
      <c r="BC764" s="5">
        <v>22.7</v>
      </c>
      <c r="BD764" s="5">
        <v>583</v>
      </c>
      <c r="BF764" s="5">
        <v>0.36</v>
      </c>
      <c r="BG764" s="5">
        <v>8.0000000000000002E-3</v>
      </c>
      <c r="BH764" s="5">
        <v>9.57</v>
      </c>
      <c r="BI764" s="5">
        <v>4.4000000000000004</v>
      </c>
      <c r="BK764" s="5">
        <v>13.5</v>
      </c>
      <c r="BL764" s="5">
        <v>0.5</v>
      </c>
      <c r="BM764" s="5">
        <v>126</v>
      </c>
      <c r="BN764" s="5">
        <v>25.3</v>
      </c>
      <c r="BO764" s="5">
        <v>0.13</v>
      </c>
      <c r="BP764" s="5">
        <v>0.03</v>
      </c>
      <c r="BR764" s="5">
        <v>0.2</v>
      </c>
      <c r="BS764" s="5">
        <v>0.02</v>
      </c>
      <c r="BT764" s="5">
        <v>0.02</v>
      </c>
      <c r="BU764" s="5">
        <v>0.4</v>
      </c>
      <c r="BV764" s="5">
        <v>0.11</v>
      </c>
      <c r="BW764" s="5">
        <v>0.14000000000000001</v>
      </c>
      <c r="BX764" s="5">
        <v>0.03</v>
      </c>
      <c r="BY764" s="5">
        <v>0.01</v>
      </c>
      <c r="BZ764" s="5">
        <v>0.11</v>
      </c>
      <c r="CG764" s="17">
        <v>62100</v>
      </c>
      <c r="CH764" s="17">
        <v>199.03846150000001</v>
      </c>
      <c r="CI764" s="17">
        <v>35.689655170000002</v>
      </c>
      <c r="CJ764" s="17">
        <v>0.17931034500000001</v>
      </c>
      <c r="CK764" s="17">
        <v>3.3387096770000002</v>
      </c>
      <c r="CL764" s="17">
        <v>1.6758147510000001</v>
      </c>
      <c r="CM764" s="17">
        <v>0.37371794899999999</v>
      </c>
      <c r="CN764" s="17">
        <v>0.91205673799999998</v>
      </c>
      <c r="CO764" s="17">
        <v>15.437215</v>
      </c>
      <c r="CP764" s="17">
        <v>7.4805659999999996</v>
      </c>
      <c r="CQ764" s="17">
        <v>2.5072800000000002</v>
      </c>
      <c r="CR764" s="17">
        <v>5.5996799999999999E-2</v>
      </c>
      <c r="CS764" s="17">
        <v>0.79762999999999995</v>
      </c>
      <c r="CU764" s="17">
        <v>8.2954715999999998E-2</v>
      </c>
      <c r="CV764" s="17">
        <v>1.33448E-2</v>
      </c>
      <c r="CW764" s="17">
        <v>32.81600598</v>
      </c>
      <c r="CX764" s="17">
        <v>25.425060999999999</v>
      </c>
      <c r="CY764" s="17">
        <v>0.79762999999999995</v>
      </c>
      <c r="CZ764" s="17">
        <v>1.5456000219999999</v>
      </c>
      <c r="DA764" s="17">
        <v>1.536982936</v>
      </c>
      <c r="DB764" s="17">
        <v>9.3703703699999998</v>
      </c>
      <c r="DD764" s="17">
        <v>2.5632768000000001</v>
      </c>
      <c r="DE764" s="17">
        <v>9.9878459999999993</v>
      </c>
      <c r="DF764" s="17">
        <v>0.88058471599999999</v>
      </c>
      <c r="DG764" s="17">
        <v>0.79762999999999995</v>
      </c>
      <c r="DH764" s="17">
        <v>0.30280006700000001</v>
      </c>
      <c r="DI764" s="17">
        <v>9.9805399999999996E-4</v>
      </c>
      <c r="DJ764" s="17">
        <v>1.1102158000000001E-2</v>
      </c>
      <c r="DK764" s="17">
        <v>0.15883043499999999</v>
      </c>
      <c r="DM764" s="17">
        <v>11.70410281</v>
      </c>
      <c r="DN764" s="17">
        <v>8.0905797000000002E-2</v>
      </c>
      <c r="DO764" s="17">
        <v>1.1599999999999999</v>
      </c>
      <c r="DP764" s="17">
        <v>0</v>
      </c>
      <c r="DQ764" s="17">
        <v>5.2846591999999998E-2</v>
      </c>
      <c r="DR764" s="17">
        <v>0.66114539500000002</v>
      </c>
      <c r="DS764" s="17">
        <v>1981.81</v>
      </c>
      <c r="DT764" s="17">
        <v>308.78838949999999</v>
      </c>
      <c r="DU764" s="17">
        <v>5.576923077</v>
      </c>
      <c r="DV764" s="17">
        <v>18.235294119999999</v>
      </c>
      <c r="DW764" s="17">
        <v>8.1818182000000003E-2</v>
      </c>
      <c r="DX764" s="17">
        <v>2.7500000000000002E-4</v>
      </c>
    </row>
    <row r="765" spans="1:128" ht="70">
      <c r="A765" s="2" t="s">
        <v>187</v>
      </c>
      <c r="B765" s="10">
        <v>69846</v>
      </c>
      <c r="C765" s="5" t="s">
        <v>180</v>
      </c>
      <c r="D765" s="5" t="s">
        <v>188</v>
      </c>
      <c r="E765" s="5">
        <v>534144</v>
      </c>
      <c r="F765" s="5">
        <v>5939933</v>
      </c>
      <c r="G765" s="5">
        <v>1165</v>
      </c>
      <c r="I765" s="5">
        <v>5</v>
      </c>
      <c r="J765" s="5" t="s">
        <v>183</v>
      </c>
      <c r="K765" s="5" t="s">
        <v>183</v>
      </c>
      <c r="N765" s="13" t="s">
        <v>993</v>
      </c>
      <c r="O765" s="5" t="s">
        <v>185</v>
      </c>
      <c r="Q765" s="5" t="s">
        <v>988</v>
      </c>
      <c r="R765" s="5">
        <v>0.1</v>
      </c>
      <c r="S765" s="5">
        <v>7.51</v>
      </c>
      <c r="T765" s="5">
        <v>16.5</v>
      </c>
      <c r="U765" s="5">
        <v>30</v>
      </c>
      <c r="V765" s="5">
        <v>3.74</v>
      </c>
      <c r="W765" s="5">
        <v>0.28000000000000003</v>
      </c>
      <c r="X765" s="5">
        <v>0.06</v>
      </c>
      <c r="Z765" s="5">
        <v>0.65</v>
      </c>
      <c r="AA765" s="5">
        <v>0.5</v>
      </c>
      <c r="AB765" s="5">
        <v>5</v>
      </c>
      <c r="AC765" s="5">
        <v>54.4</v>
      </c>
      <c r="AD765" s="5">
        <v>8.5</v>
      </c>
      <c r="AE765" s="5">
        <v>0.64</v>
      </c>
      <c r="AF765" s="5">
        <v>20.7</v>
      </c>
      <c r="AG765" s="5">
        <v>0.05</v>
      </c>
      <c r="AH765" s="5">
        <v>0.5</v>
      </c>
      <c r="AI765" s="5">
        <v>2.8000000000000001E-2</v>
      </c>
      <c r="AJ765" s="5">
        <v>6.1</v>
      </c>
      <c r="AL765" s="5">
        <v>50</v>
      </c>
      <c r="AM765" s="5">
        <v>0</v>
      </c>
      <c r="AN765" s="5">
        <v>104</v>
      </c>
      <c r="AO765" s="5">
        <v>0.36</v>
      </c>
      <c r="AP765" s="5">
        <v>1.81</v>
      </c>
      <c r="AQ765" s="5">
        <v>27.4</v>
      </c>
      <c r="AR765" s="5">
        <v>1.9</v>
      </c>
      <c r="AS765" s="5">
        <v>1940</v>
      </c>
      <c r="AT765" s="5">
        <v>19.399999999999999</v>
      </c>
      <c r="AU765" s="5">
        <v>1060</v>
      </c>
      <c r="AX765" s="5">
        <v>0.19</v>
      </c>
      <c r="AY765" s="5">
        <v>1.1000000000000001</v>
      </c>
      <c r="BA765" s="5">
        <v>75.348665859999997</v>
      </c>
      <c r="BB765" s="5">
        <v>57.7</v>
      </c>
      <c r="BC765" s="5">
        <v>96.9</v>
      </c>
      <c r="BD765" s="5">
        <v>9.77</v>
      </c>
      <c r="BF765" s="5">
        <v>0.27</v>
      </c>
      <c r="BG765" s="5">
        <v>8.0000000000000002E-3</v>
      </c>
      <c r="BH765" s="5">
        <v>6.59</v>
      </c>
      <c r="BI765" s="5">
        <v>2.9</v>
      </c>
      <c r="BK765" s="5">
        <v>3.2</v>
      </c>
      <c r="BL765" s="5">
        <v>0.5</v>
      </c>
      <c r="BM765" s="5">
        <v>13</v>
      </c>
      <c r="BN765" s="5">
        <v>8.3000000000000007</v>
      </c>
      <c r="CG765" s="17">
        <v>61000</v>
      </c>
      <c r="CH765" s="17">
        <v>1121.323529</v>
      </c>
      <c r="CI765" s="17">
        <v>57.54716981</v>
      </c>
      <c r="CJ765" s="17">
        <v>5.1320755000000003E-2</v>
      </c>
      <c r="CK765" s="17">
        <v>3.3701657460000001</v>
      </c>
      <c r="CL765" s="17">
        <v>2.8045035820000002</v>
      </c>
      <c r="CM765" s="17">
        <v>0.26284638100000002</v>
      </c>
      <c r="CN765" s="17">
        <v>0.61904761900000005</v>
      </c>
      <c r="CO765" s="17">
        <v>14.190144999999999</v>
      </c>
      <c r="CP765" s="17">
        <v>7.3480600000000003</v>
      </c>
      <c r="CQ765" s="17">
        <v>2.43988</v>
      </c>
      <c r="CR765" s="17">
        <v>8.3995200000000006E-2</v>
      </c>
      <c r="CS765" s="17">
        <v>0.82335999999999998</v>
      </c>
      <c r="CU765" s="17">
        <v>1.3417248E-2</v>
      </c>
      <c r="CV765" s="17">
        <v>1.33448E-2</v>
      </c>
      <c r="CW765" s="17">
        <v>35.222824350000003</v>
      </c>
      <c r="CX765" s="17">
        <v>23.978085</v>
      </c>
      <c r="CY765" s="17">
        <v>0.82335999999999998</v>
      </c>
      <c r="CZ765" s="17">
        <v>1.4497580699999999</v>
      </c>
      <c r="DA765" s="17">
        <v>1.437422827</v>
      </c>
      <c r="DB765" s="17">
        <v>16.600000000000001</v>
      </c>
      <c r="DD765" s="17">
        <v>2.5238752</v>
      </c>
      <c r="DE765" s="17">
        <v>9.7879400000000008</v>
      </c>
      <c r="DF765" s="17">
        <v>0.83677724799999997</v>
      </c>
      <c r="DG765" s="17">
        <v>0.82335999999999998</v>
      </c>
      <c r="DH765" s="17">
        <v>0.27833886200000002</v>
      </c>
      <c r="DI765" s="17">
        <v>1.4970809999999999E-3</v>
      </c>
      <c r="DJ765" s="17">
        <v>1.1460292E-2</v>
      </c>
      <c r="DK765" s="17">
        <v>0.15601701400000001</v>
      </c>
      <c r="DM765" s="17">
        <v>1.893043067</v>
      </c>
      <c r="DN765" s="17">
        <v>7.8730910000000001E-2</v>
      </c>
      <c r="DO765" s="17">
        <v>1.25</v>
      </c>
      <c r="DP765" s="17">
        <v>0</v>
      </c>
      <c r="DQ765" s="17">
        <v>4.3195017000000002E-2</v>
      </c>
      <c r="DR765" s="17">
        <v>0.66250257400000001</v>
      </c>
      <c r="DS765" s="17">
        <v>2376.38</v>
      </c>
      <c r="DT765" s="17">
        <v>287.32134600000001</v>
      </c>
      <c r="DU765" s="17">
        <v>19.485294119999999</v>
      </c>
      <c r="DV765" s="17">
        <v>362</v>
      </c>
      <c r="DW765" s="17">
        <v>9.3103448000000005E-2</v>
      </c>
    </row>
    <row r="766" spans="1:128" ht="56">
      <c r="A766" s="2" t="s">
        <v>187</v>
      </c>
      <c r="B766" s="10">
        <v>69847</v>
      </c>
      <c r="C766" s="5" t="s">
        <v>180</v>
      </c>
      <c r="D766" s="5" t="s">
        <v>188</v>
      </c>
      <c r="E766" s="5">
        <v>534172</v>
      </c>
      <c r="F766" s="5">
        <v>5939828</v>
      </c>
      <c r="G766" s="5">
        <v>1143</v>
      </c>
      <c r="I766" s="5">
        <v>5</v>
      </c>
      <c r="J766" s="5" t="s">
        <v>183</v>
      </c>
      <c r="L766" s="5" t="s">
        <v>183</v>
      </c>
      <c r="N766" s="13" t="s">
        <v>994</v>
      </c>
      <c r="O766" s="5" t="s">
        <v>185</v>
      </c>
      <c r="Q766" s="5" t="s">
        <v>988</v>
      </c>
      <c r="R766" s="5">
        <v>0.08</v>
      </c>
      <c r="S766" s="5">
        <v>7.1</v>
      </c>
      <c r="T766" s="5">
        <v>65.599999999999994</v>
      </c>
      <c r="U766" s="5">
        <v>20</v>
      </c>
      <c r="V766" s="5">
        <v>2.96</v>
      </c>
      <c r="W766" s="5">
        <v>0.8</v>
      </c>
      <c r="X766" s="5">
        <v>0.15</v>
      </c>
      <c r="Y766" s="5">
        <v>0.28000000000000003</v>
      </c>
      <c r="Z766" s="5">
        <v>2.37</v>
      </c>
      <c r="AA766" s="5">
        <v>1.1000000000000001</v>
      </c>
      <c r="AB766" s="5">
        <v>8</v>
      </c>
      <c r="AC766" s="5">
        <v>23.5</v>
      </c>
      <c r="AD766" s="5">
        <v>6.2</v>
      </c>
      <c r="AE766" s="5">
        <v>1.05</v>
      </c>
      <c r="AF766" s="5">
        <v>19</v>
      </c>
      <c r="AG766" s="5">
        <v>0.05</v>
      </c>
      <c r="AH766" s="5">
        <v>1.4</v>
      </c>
      <c r="AI766" s="5">
        <v>2.4E-2</v>
      </c>
      <c r="AJ766" s="5">
        <v>1.94</v>
      </c>
      <c r="AK766" s="5">
        <v>1.1000000000000001</v>
      </c>
      <c r="AL766" s="5">
        <v>48</v>
      </c>
      <c r="AM766" s="5">
        <v>0</v>
      </c>
      <c r="AN766" s="5">
        <v>1080</v>
      </c>
      <c r="AO766" s="5">
        <v>0.44</v>
      </c>
      <c r="AP766" s="5">
        <v>3.42</v>
      </c>
      <c r="AQ766" s="5">
        <v>17.3</v>
      </c>
      <c r="AR766" s="5">
        <v>2.2999999999999998</v>
      </c>
      <c r="AS766" s="5">
        <v>1470</v>
      </c>
      <c r="AT766" s="5">
        <v>10.6</v>
      </c>
      <c r="AU766" s="5">
        <v>325</v>
      </c>
      <c r="AW766" s="5">
        <v>0.01</v>
      </c>
      <c r="AX766" s="5">
        <v>0.24</v>
      </c>
      <c r="AY766" s="5">
        <v>2.1</v>
      </c>
      <c r="BA766" s="5">
        <v>78.198082229999997</v>
      </c>
      <c r="BB766" s="5">
        <v>32.4</v>
      </c>
      <c r="BC766" s="5">
        <v>43.8</v>
      </c>
      <c r="BD766" s="5">
        <v>6.76</v>
      </c>
      <c r="BF766" s="5">
        <v>0.73</v>
      </c>
      <c r="BG766" s="5">
        <v>8.9999999999999993E-3</v>
      </c>
      <c r="BH766" s="5">
        <v>1.89</v>
      </c>
      <c r="BI766" s="5">
        <v>15.8</v>
      </c>
      <c r="BK766" s="5">
        <v>3.6</v>
      </c>
      <c r="BL766" s="5">
        <v>3.4</v>
      </c>
      <c r="BM766" s="5">
        <v>34</v>
      </c>
      <c r="BN766" s="5">
        <v>26.3</v>
      </c>
      <c r="CG766" s="17">
        <v>19400</v>
      </c>
      <c r="CH766" s="17">
        <v>825.53191489999995</v>
      </c>
      <c r="CI766" s="17">
        <v>59.69230769</v>
      </c>
      <c r="CJ766" s="17">
        <v>7.2307692000000007E-2</v>
      </c>
      <c r="CK766" s="17">
        <v>0.56725146199999998</v>
      </c>
      <c r="CL766" s="17">
        <v>2.5591715979999998</v>
      </c>
      <c r="CM766" s="17">
        <v>0.28096425600000002</v>
      </c>
      <c r="CN766" s="17">
        <v>0.91139240499999996</v>
      </c>
      <c r="CO766" s="17">
        <v>13.41545</v>
      </c>
      <c r="CP766" s="17">
        <v>2.3369239999999998</v>
      </c>
      <c r="CQ766" s="17">
        <v>4.6101599999999996</v>
      </c>
      <c r="CR766" s="17">
        <v>0.20998800000000001</v>
      </c>
      <c r="CS766" s="17">
        <v>1.3508249999999999</v>
      </c>
      <c r="CU766" s="17">
        <v>0.13933296000000001</v>
      </c>
      <c r="CV766" s="17">
        <v>1.5012899999999999E-2</v>
      </c>
      <c r="CW766" s="17">
        <v>36.554825280000003</v>
      </c>
      <c r="CX766" s="17">
        <v>20.362534</v>
      </c>
      <c r="CY766" s="17">
        <v>1.3508249999999999</v>
      </c>
      <c r="CZ766" s="17">
        <v>1.9310908</v>
      </c>
      <c r="DA766" s="17">
        <v>1.874432729</v>
      </c>
      <c r="DB766" s="17">
        <v>18.785714290000001</v>
      </c>
      <c r="DD766" s="17">
        <v>4.8201479999999997</v>
      </c>
      <c r="DE766" s="17">
        <v>6.9470840000000003</v>
      </c>
      <c r="DF766" s="17">
        <v>1.4901579599999999</v>
      </c>
      <c r="DG766" s="17">
        <v>1.3508249999999999</v>
      </c>
      <c r="DH766" s="17">
        <v>0.26314326500000002</v>
      </c>
      <c r="DI766" s="17">
        <v>3.7427020000000001E-3</v>
      </c>
      <c r="DJ766" s="17">
        <v>1.8802040999999999E-2</v>
      </c>
      <c r="DK766" s="17">
        <v>4.9618526000000003E-2</v>
      </c>
      <c r="DM766" s="17">
        <v>19.658524150000002</v>
      </c>
      <c r="DN766" s="17">
        <v>0.148762272</v>
      </c>
      <c r="DO766" s="17">
        <v>1.29</v>
      </c>
      <c r="DP766" s="17">
        <v>0</v>
      </c>
      <c r="DQ766" s="17">
        <v>9.0974905999999994E-2</v>
      </c>
      <c r="DR766" s="17">
        <v>0.24778024100000001</v>
      </c>
      <c r="DS766" s="17">
        <v>2950.09</v>
      </c>
      <c r="DT766" s="17">
        <v>285.59947519999997</v>
      </c>
      <c r="DU766" s="17">
        <v>13.829787230000001</v>
      </c>
      <c r="DV766" s="17">
        <v>712.5</v>
      </c>
      <c r="DW766" s="17">
        <v>4.6202531999999998E-2</v>
      </c>
    </row>
    <row r="767" spans="1:128" ht="98">
      <c r="A767" s="2" t="s">
        <v>187</v>
      </c>
      <c r="B767" s="10">
        <v>69848</v>
      </c>
      <c r="C767" s="5" t="s">
        <v>180</v>
      </c>
      <c r="D767" s="5" t="s">
        <v>188</v>
      </c>
      <c r="E767" s="5">
        <v>534185</v>
      </c>
      <c r="F767" s="5">
        <v>5939803</v>
      </c>
      <c r="G767" s="5">
        <v>1145</v>
      </c>
      <c r="I767" s="5">
        <v>15</v>
      </c>
      <c r="J767" s="5" t="s">
        <v>183</v>
      </c>
      <c r="K767" s="5" t="s">
        <v>183</v>
      </c>
      <c r="N767" s="13" t="s">
        <v>995</v>
      </c>
      <c r="O767" s="5" t="s">
        <v>185</v>
      </c>
      <c r="Q767" s="5" t="s">
        <v>988</v>
      </c>
      <c r="R767" s="5">
        <v>0.04</v>
      </c>
      <c r="S767" s="5">
        <v>6.79</v>
      </c>
      <c r="T767" s="5">
        <v>54.6</v>
      </c>
      <c r="U767" s="5">
        <v>10</v>
      </c>
      <c r="V767" s="5">
        <v>2.37</v>
      </c>
      <c r="W767" s="5">
        <v>0.76</v>
      </c>
      <c r="X767" s="5">
        <v>0.13</v>
      </c>
      <c r="Y767" s="5">
        <v>7.0000000000000007E-2</v>
      </c>
      <c r="Z767" s="5">
        <v>1.21</v>
      </c>
      <c r="AA767" s="5">
        <v>0.4</v>
      </c>
      <c r="AB767" s="5">
        <v>6</v>
      </c>
      <c r="AC767" s="5">
        <v>18.8</v>
      </c>
      <c r="AD767" s="5">
        <v>4.9000000000000004</v>
      </c>
      <c r="AE767" s="5">
        <v>0.69</v>
      </c>
      <c r="AF767" s="5">
        <v>15.95</v>
      </c>
      <c r="AG767" s="5">
        <v>0.05</v>
      </c>
      <c r="AH767" s="5">
        <v>0.9</v>
      </c>
      <c r="AI767" s="5">
        <v>1.4E-2</v>
      </c>
      <c r="AJ767" s="5">
        <v>2.2799999999999998</v>
      </c>
      <c r="AK767" s="5">
        <v>0.5</v>
      </c>
      <c r="AL767" s="5">
        <v>25</v>
      </c>
      <c r="AM767" s="5">
        <v>0</v>
      </c>
      <c r="AN767" s="5">
        <v>354</v>
      </c>
      <c r="AO767" s="5">
        <v>0.3</v>
      </c>
      <c r="AP767" s="5">
        <v>3.85</v>
      </c>
      <c r="AQ767" s="5">
        <v>10.199999999999999</v>
      </c>
      <c r="AR767" s="5">
        <v>1.5</v>
      </c>
      <c r="AS767" s="5">
        <v>1380</v>
      </c>
      <c r="AT767" s="5">
        <v>14.7</v>
      </c>
      <c r="AU767" s="5">
        <v>327</v>
      </c>
      <c r="AW767" s="5">
        <v>0.01</v>
      </c>
      <c r="AX767" s="5">
        <v>0.15</v>
      </c>
      <c r="AY767" s="5">
        <v>1</v>
      </c>
      <c r="BA767" s="5">
        <v>77.936374939999993</v>
      </c>
      <c r="BB767" s="5">
        <v>18.3</v>
      </c>
      <c r="BC767" s="5">
        <v>34.5</v>
      </c>
      <c r="BD767" s="5">
        <v>2.4</v>
      </c>
      <c r="BF767" s="5">
        <v>0.47</v>
      </c>
      <c r="BG767" s="5">
        <v>7.0000000000000001E-3</v>
      </c>
      <c r="BH767" s="5">
        <v>1.8</v>
      </c>
      <c r="BI767" s="5">
        <v>5.3</v>
      </c>
      <c r="BK767" s="5">
        <v>1.8</v>
      </c>
      <c r="BL767" s="5">
        <v>1</v>
      </c>
      <c r="BM767" s="5">
        <v>14</v>
      </c>
      <c r="BN767" s="5">
        <v>16.100000000000001</v>
      </c>
      <c r="CG767" s="17">
        <v>22800</v>
      </c>
      <c r="CH767" s="17">
        <v>1212.7659570000001</v>
      </c>
      <c r="CI767" s="17">
        <v>69.724770640000003</v>
      </c>
      <c r="CJ767" s="17">
        <v>5.7492355000000002E-2</v>
      </c>
      <c r="CK767" s="17">
        <v>0.59220779199999996</v>
      </c>
      <c r="CL767" s="17">
        <v>4.25</v>
      </c>
      <c r="CM767" s="17">
        <v>0.19047618999999999</v>
      </c>
      <c r="CN767" s="17">
        <v>0.83687943300000001</v>
      </c>
      <c r="CO767" s="17">
        <v>12.829705000000001</v>
      </c>
      <c r="CP767" s="17">
        <v>2.7464879999999998</v>
      </c>
      <c r="CQ767" s="17">
        <v>5.1898</v>
      </c>
      <c r="CR767" s="17">
        <v>0.1819896</v>
      </c>
      <c r="CS767" s="17">
        <v>0.88768499999999995</v>
      </c>
      <c r="CU767" s="17">
        <v>4.5670247999999997E-2</v>
      </c>
      <c r="CV767" s="17">
        <v>1.16767E-2</v>
      </c>
      <c r="CW767" s="17">
        <v>36.432486419999996</v>
      </c>
      <c r="CX767" s="17">
        <v>20.765993000000002</v>
      </c>
      <c r="CY767" s="17">
        <v>0.88768499999999995</v>
      </c>
      <c r="CZ767" s="17">
        <v>1.6165876290000001</v>
      </c>
      <c r="DA767" s="17">
        <v>1.580348152</v>
      </c>
      <c r="DB767" s="17">
        <v>17.88888889</v>
      </c>
      <c r="DD767" s="17">
        <v>5.3717895999999996</v>
      </c>
      <c r="DE767" s="17">
        <v>7.9362880000000002</v>
      </c>
      <c r="DF767" s="17">
        <v>0.93335524800000003</v>
      </c>
      <c r="DG767" s="17">
        <v>0.88768499999999995</v>
      </c>
      <c r="DH767" s="17">
        <v>0.25165391100000001</v>
      </c>
      <c r="DI767" s="17">
        <v>3.2436750000000001E-3</v>
      </c>
      <c r="DJ767" s="17">
        <v>1.2355626999999999E-2</v>
      </c>
      <c r="DK767" s="17">
        <v>5.8314555999999997E-2</v>
      </c>
      <c r="DM767" s="17">
        <v>6.443627362</v>
      </c>
      <c r="DN767" s="17">
        <v>0.16746630000000001</v>
      </c>
      <c r="DO767" s="17">
        <v>1.29</v>
      </c>
      <c r="DP767" s="17">
        <v>0</v>
      </c>
      <c r="DQ767" s="17">
        <v>5.6350149000000002E-2</v>
      </c>
      <c r="DR767" s="17">
        <v>0.25643740199999998</v>
      </c>
      <c r="DS767" s="17">
        <v>2644.36</v>
      </c>
      <c r="DT767" s="17">
        <v>271.11595999999997</v>
      </c>
      <c r="DU767" s="17">
        <v>17.393617020000001</v>
      </c>
      <c r="DV767" s="17">
        <v>1540</v>
      </c>
      <c r="DW767" s="17">
        <v>8.8679245000000004E-2</v>
      </c>
    </row>
    <row r="768" spans="1:128" ht="84">
      <c r="A768" s="2" t="s">
        <v>187</v>
      </c>
      <c r="B768" s="10">
        <v>69849</v>
      </c>
      <c r="C768" s="5" t="s">
        <v>180</v>
      </c>
      <c r="D768" s="5" t="s">
        <v>188</v>
      </c>
      <c r="E768" s="5">
        <v>534273</v>
      </c>
      <c r="F768" s="5">
        <v>5939835</v>
      </c>
      <c r="G768" s="5">
        <v>1102</v>
      </c>
      <c r="I768" s="5">
        <v>7</v>
      </c>
      <c r="J768" s="5" t="s">
        <v>183</v>
      </c>
      <c r="K768" s="5" t="s">
        <v>183</v>
      </c>
      <c r="N768" s="13" t="s">
        <v>996</v>
      </c>
      <c r="O768" s="5" t="s">
        <v>185</v>
      </c>
      <c r="Q768" s="5" t="s">
        <v>988</v>
      </c>
      <c r="R768" s="5">
        <v>0.04</v>
      </c>
      <c r="S768" s="5">
        <v>6.92</v>
      </c>
      <c r="T768" s="5">
        <v>18.7</v>
      </c>
      <c r="U768" s="5">
        <v>10</v>
      </c>
      <c r="V768" s="5">
        <v>1.91</v>
      </c>
      <c r="W768" s="5">
        <v>0.32</v>
      </c>
      <c r="X768" s="5">
        <v>0.05</v>
      </c>
      <c r="Y768" s="5">
        <v>0.16</v>
      </c>
      <c r="Z768" s="5">
        <v>0.6</v>
      </c>
      <c r="AA768" s="5">
        <v>0.2</v>
      </c>
      <c r="AB768" s="5">
        <v>3</v>
      </c>
      <c r="AC768" s="5">
        <v>51.8</v>
      </c>
      <c r="AD768" s="5">
        <v>2.7</v>
      </c>
      <c r="AE768" s="5">
        <v>0.6</v>
      </c>
      <c r="AF768" s="5">
        <v>15.35</v>
      </c>
      <c r="AG768" s="5">
        <v>0.05</v>
      </c>
      <c r="AH768" s="5">
        <v>0.5</v>
      </c>
      <c r="AI768" s="5">
        <v>8.0000000000000002E-3</v>
      </c>
      <c r="AJ768" s="5">
        <v>4.46</v>
      </c>
      <c r="AL768" s="5">
        <v>89</v>
      </c>
      <c r="AM768" s="5">
        <v>0</v>
      </c>
      <c r="AN768" s="5">
        <v>1010</v>
      </c>
      <c r="AO768" s="5">
        <v>0.21</v>
      </c>
      <c r="AP768" s="5">
        <v>2.5499999999999998</v>
      </c>
      <c r="AQ768" s="5">
        <v>10.3</v>
      </c>
      <c r="AR768" s="5">
        <v>1.2</v>
      </c>
      <c r="AS768" s="5">
        <v>1470</v>
      </c>
      <c r="AT768" s="5">
        <v>12.8</v>
      </c>
      <c r="AU768" s="5">
        <v>810</v>
      </c>
      <c r="AX768" s="5">
        <v>0.28999999999999998</v>
      </c>
      <c r="AY768" s="5">
        <v>0.9</v>
      </c>
      <c r="BA768" s="5">
        <v>78.49453158</v>
      </c>
      <c r="BB768" s="5">
        <v>23.3</v>
      </c>
      <c r="BC768" s="5">
        <v>6.6</v>
      </c>
      <c r="BD768" s="5">
        <v>1.63</v>
      </c>
      <c r="BF768" s="5">
        <v>0.25</v>
      </c>
      <c r="BG768" s="5">
        <v>6.0000000000000001E-3</v>
      </c>
      <c r="BH768" s="5">
        <v>4.75</v>
      </c>
      <c r="BI768" s="5">
        <v>2.6</v>
      </c>
      <c r="BK768" s="5">
        <v>1.8</v>
      </c>
      <c r="BL768" s="5">
        <v>1</v>
      </c>
      <c r="BM768" s="5">
        <v>16</v>
      </c>
      <c r="BN768" s="5">
        <v>9.1999999999999993</v>
      </c>
      <c r="CG768" s="17">
        <v>44600</v>
      </c>
      <c r="CH768" s="17">
        <v>861.00386100000003</v>
      </c>
      <c r="CI768" s="17">
        <v>55.0617284</v>
      </c>
      <c r="CJ768" s="17">
        <v>6.3950617000000001E-2</v>
      </c>
      <c r="CK768" s="17">
        <v>1.749019608</v>
      </c>
      <c r="CL768" s="17">
        <v>6.3190184049999996</v>
      </c>
      <c r="CM768" s="17">
        <v>0.13663034399999999</v>
      </c>
      <c r="CN768" s="17">
        <v>0.94392523399999995</v>
      </c>
      <c r="CO768" s="17">
        <v>13.075340000000001</v>
      </c>
      <c r="CP768" s="17">
        <v>5.3725160000000001</v>
      </c>
      <c r="CQ768" s="17">
        <v>3.4373999999999998</v>
      </c>
      <c r="CR768" s="17">
        <v>6.9996000000000003E-2</v>
      </c>
      <c r="CS768" s="17">
        <v>0.77190000000000003</v>
      </c>
      <c r="CU768" s="17">
        <v>0.13030211999999999</v>
      </c>
      <c r="CV768" s="17">
        <v>1.0008599999999999E-2</v>
      </c>
      <c r="CW768" s="17">
        <v>36.693404809999997</v>
      </c>
      <c r="CX768" s="17">
        <v>21.885255999999998</v>
      </c>
      <c r="CY768" s="17">
        <v>0.77190000000000003</v>
      </c>
      <c r="CZ768" s="17">
        <v>1.4841617110000001</v>
      </c>
      <c r="DA768" s="17">
        <v>1.47246279</v>
      </c>
      <c r="DB768" s="17">
        <v>18.399999999999999</v>
      </c>
      <c r="DD768" s="17">
        <v>3.507396</v>
      </c>
      <c r="DE768" s="17">
        <v>8.8099159999999994</v>
      </c>
      <c r="DF768" s="17">
        <v>0.90220212</v>
      </c>
      <c r="DG768" s="17">
        <v>0.77190000000000003</v>
      </c>
      <c r="DH768" s="17">
        <v>0.25647202699999999</v>
      </c>
      <c r="DI768" s="17">
        <v>1.247567E-3</v>
      </c>
      <c r="DJ768" s="17">
        <v>1.0744024E-2</v>
      </c>
      <c r="DK768" s="17">
        <v>0.114071456</v>
      </c>
      <c r="DM768" s="17">
        <v>18.38436055</v>
      </c>
      <c r="DN768" s="17">
        <v>0.110919238</v>
      </c>
      <c r="DO768" s="17">
        <v>1.3</v>
      </c>
      <c r="DP768" s="17">
        <v>0</v>
      </c>
      <c r="DQ768" s="17">
        <v>5.1878032999999997E-2</v>
      </c>
      <c r="DR768" s="17">
        <v>0.50560344000000002</v>
      </c>
      <c r="DS768" s="17">
        <v>2693.22</v>
      </c>
      <c r="DT768" s="17">
        <v>263.95743060000001</v>
      </c>
      <c r="DU768" s="17">
        <v>15.637065639999999</v>
      </c>
      <c r="DV768" s="17">
        <v>286.5168539</v>
      </c>
      <c r="DW768" s="17">
        <v>9.6153846000000001E-2</v>
      </c>
    </row>
    <row r="769" spans="1:127" ht="84">
      <c r="A769" s="2" t="s">
        <v>187</v>
      </c>
      <c r="B769" s="10">
        <v>69850</v>
      </c>
      <c r="C769" s="5" t="s">
        <v>180</v>
      </c>
      <c r="D769" s="5" t="s">
        <v>188</v>
      </c>
      <c r="E769" s="5">
        <v>534284</v>
      </c>
      <c r="F769" s="5">
        <v>5939835</v>
      </c>
      <c r="G769" s="5">
        <v>1102</v>
      </c>
      <c r="I769" s="5">
        <v>10</v>
      </c>
      <c r="J769" s="5" t="s">
        <v>183</v>
      </c>
      <c r="K769" s="5" t="s">
        <v>183</v>
      </c>
      <c r="N769" s="13" t="s">
        <v>997</v>
      </c>
      <c r="O769" s="5" t="s">
        <v>185</v>
      </c>
      <c r="Q769" s="5" t="s">
        <v>988</v>
      </c>
      <c r="R769" s="5">
        <v>7.0000000000000007E-2</v>
      </c>
      <c r="S769" s="5">
        <v>7.35</v>
      </c>
      <c r="T769" s="5">
        <v>23.1</v>
      </c>
      <c r="U769" s="5">
        <v>10</v>
      </c>
      <c r="V769" s="5">
        <v>2.2599999999999998</v>
      </c>
      <c r="W769" s="5">
        <v>0.32</v>
      </c>
      <c r="X769" s="5">
        <v>0.06</v>
      </c>
      <c r="Y769" s="5">
        <v>0.12</v>
      </c>
      <c r="Z769" s="5">
        <v>0.65</v>
      </c>
      <c r="AA769" s="5">
        <v>0.4</v>
      </c>
      <c r="AB769" s="5">
        <v>7</v>
      </c>
      <c r="AC769" s="5">
        <v>54.8</v>
      </c>
      <c r="AD769" s="5">
        <v>5.2</v>
      </c>
      <c r="AE769" s="5">
        <v>0.8</v>
      </c>
      <c r="AF769" s="5">
        <v>21.1</v>
      </c>
      <c r="AH769" s="5">
        <v>0.6</v>
      </c>
      <c r="AI769" s="5">
        <v>2.8000000000000001E-2</v>
      </c>
      <c r="AJ769" s="5">
        <v>4.34</v>
      </c>
      <c r="AL769" s="5">
        <v>132</v>
      </c>
      <c r="AM769" s="5">
        <v>0</v>
      </c>
      <c r="AN769" s="5">
        <v>970</v>
      </c>
      <c r="AO769" s="5">
        <v>0.38</v>
      </c>
      <c r="AP769" s="5">
        <v>2.5299999999999998</v>
      </c>
      <c r="AQ769" s="5">
        <v>21.6</v>
      </c>
      <c r="AR769" s="5">
        <v>1.6</v>
      </c>
      <c r="AS769" s="5">
        <v>1420</v>
      </c>
      <c r="AT769" s="5">
        <v>12.1</v>
      </c>
      <c r="AU769" s="5">
        <v>810</v>
      </c>
      <c r="AW769" s="5">
        <v>0.01</v>
      </c>
      <c r="AX769" s="5">
        <v>0.27</v>
      </c>
      <c r="AY769" s="5">
        <v>1.6</v>
      </c>
      <c r="BA769" s="5">
        <v>76.554985340000002</v>
      </c>
      <c r="BB769" s="5">
        <v>32.700000000000003</v>
      </c>
      <c r="BC769" s="5">
        <v>10.1</v>
      </c>
      <c r="BD769" s="5">
        <v>3.06</v>
      </c>
      <c r="BF769" s="5">
        <v>0.27</v>
      </c>
      <c r="BG769" s="5">
        <v>8.9999999999999993E-3</v>
      </c>
      <c r="BH769" s="5">
        <v>4.57</v>
      </c>
      <c r="BI769" s="5">
        <v>3.4</v>
      </c>
      <c r="BK769" s="5">
        <v>3.9</v>
      </c>
      <c r="BL769" s="5">
        <v>0.9</v>
      </c>
      <c r="BM769" s="5">
        <v>21</v>
      </c>
      <c r="BN769" s="5">
        <v>9.5</v>
      </c>
      <c r="CG769" s="17">
        <v>43400</v>
      </c>
      <c r="CH769" s="17">
        <v>791.97080289999997</v>
      </c>
      <c r="CI769" s="17">
        <v>53.58024691</v>
      </c>
      <c r="CJ769" s="17">
        <v>6.7654321000000003E-2</v>
      </c>
      <c r="CK769" s="17">
        <v>1.71541502</v>
      </c>
      <c r="CL769" s="17">
        <v>7.0588235289999997</v>
      </c>
      <c r="CM769" s="17">
        <v>0.124087591</v>
      </c>
      <c r="CN769" s="17">
        <v>0.92380952400000005</v>
      </c>
      <c r="CO769" s="17">
        <v>13.887824999999999</v>
      </c>
      <c r="CP769" s="17">
        <v>5.2279640000000001</v>
      </c>
      <c r="CQ769" s="17">
        <v>3.4104399999999999</v>
      </c>
      <c r="CR769" s="17">
        <v>8.3995200000000006E-2</v>
      </c>
      <c r="CS769" s="17">
        <v>1.0291999999999999</v>
      </c>
      <c r="CU769" s="17">
        <v>0.12514164</v>
      </c>
      <c r="CV769" s="17">
        <v>1.5012899999999999E-2</v>
      </c>
      <c r="CW769" s="17">
        <v>35.786735849999999</v>
      </c>
      <c r="CX769" s="17">
        <v>22.526229000000001</v>
      </c>
      <c r="CY769" s="17">
        <v>1.0291999999999999</v>
      </c>
      <c r="CZ769" s="17">
        <v>1.607684128</v>
      </c>
      <c r="DA769" s="17">
        <v>1.592202407</v>
      </c>
      <c r="DB769" s="17">
        <v>15.83333333</v>
      </c>
      <c r="DD769" s="17">
        <v>3.4944351999999999</v>
      </c>
      <c r="DE769" s="17">
        <v>8.6384039999999995</v>
      </c>
      <c r="DF769" s="17">
        <v>1.1543416399999999</v>
      </c>
      <c r="DG769" s="17">
        <v>1.0291999999999999</v>
      </c>
      <c r="DH769" s="17">
        <v>0.272408873</v>
      </c>
      <c r="DI769" s="17">
        <v>1.4970809999999999E-3</v>
      </c>
      <c r="DJ769" s="17">
        <v>1.4325365E-2</v>
      </c>
      <c r="DK769" s="17">
        <v>0.111002269</v>
      </c>
      <c r="DM769" s="17">
        <v>17.656267060000001</v>
      </c>
      <c r="DN769" s="17">
        <v>0.110049283</v>
      </c>
      <c r="DO769" s="17">
        <v>1.27</v>
      </c>
      <c r="DP769" s="17">
        <v>0</v>
      </c>
      <c r="DQ769" s="17">
        <v>6.9089820999999996E-2</v>
      </c>
      <c r="DR769" s="17">
        <v>0.50046087800000005</v>
      </c>
      <c r="DS769" s="17">
        <v>2601.0300000000002</v>
      </c>
      <c r="DT769" s="17">
        <v>281.39135690000001</v>
      </c>
      <c r="DU769" s="17">
        <v>14.781021900000001</v>
      </c>
      <c r="DV769" s="17">
        <v>191.66666670000001</v>
      </c>
      <c r="DW769" s="17">
        <v>7.9411764999999995E-2</v>
      </c>
    </row>
    <row r="770" spans="1:127" ht="84">
      <c r="A770" s="2" t="s">
        <v>649</v>
      </c>
      <c r="B770" s="10">
        <v>69879</v>
      </c>
      <c r="C770" s="5" t="s">
        <v>751</v>
      </c>
      <c r="D770" s="5" t="s">
        <v>651</v>
      </c>
      <c r="E770" s="5">
        <v>546365</v>
      </c>
      <c r="F770" s="5">
        <v>5923198</v>
      </c>
      <c r="G770" s="5">
        <v>1086</v>
      </c>
      <c r="I770" s="5">
        <v>2</v>
      </c>
      <c r="J770" s="5" t="s">
        <v>998</v>
      </c>
      <c r="K770" s="5" t="s">
        <v>998</v>
      </c>
      <c r="N770" s="13" t="s">
        <v>999</v>
      </c>
      <c r="O770" s="5" t="s">
        <v>185</v>
      </c>
      <c r="DG770" s="17">
        <v>0</v>
      </c>
    </row>
    <row r="771" spans="1:127" ht="70">
      <c r="A771" s="2" t="s">
        <v>649</v>
      </c>
      <c r="B771" s="10">
        <v>69880</v>
      </c>
      <c r="C771" s="5" t="s">
        <v>751</v>
      </c>
      <c r="D771" s="5" t="s">
        <v>651</v>
      </c>
      <c r="E771" s="5">
        <v>546377</v>
      </c>
      <c r="F771" s="5">
        <v>5923200</v>
      </c>
      <c r="G771" s="5">
        <v>1086</v>
      </c>
      <c r="I771" s="5">
        <v>3</v>
      </c>
      <c r="J771" s="5" t="s">
        <v>183</v>
      </c>
      <c r="K771" s="5" t="s">
        <v>183</v>
      </c>
      <c r="N771" s="13" t="s">
        <v>1000</v>
      </c>
      <c r="O771" s="5" t="s">
        <v>185</v>
      </c>
      <c r="DG771" s="17">
        <v>0</v>
      </c>
    </row>
    <row r="772" spans="1:127" ht="42">
      <c r="A772" s="2" t="s">
        <v>649</v>
      </c>
      <c r="B772" s="10">
        <v>69881</v>
      </c>
      <c r="C772" s="5" t="s">
        <v>751</v>
      </c>
      <c r="D772" s="5" t="s">
        <v>651</v>
      </c>
      <c r="E772" s="5">
        <v>546353</v>
      </c>
      <c r="F772" s="5">
        <v>5923354</v>
      </c>
      <c r="G772" s="5">
        <v>1079</v>
      </c>
      <c r="I772" s="5">
        <v>5.5</v>
      </c>
      <c r="J772" s="5" t="s">
        <v>183</v>
      </c>
      <c r="K772" s="5" t="s">
        <v>183</v>
      </c>
      <c r="N772" s="13" t="s">
        <v>1001</v>
      </c>
      <c r="O772" s="5" t="s">
        <v>185</v>
      </c>
      <c r="DG772" s="17">
        <v>0</v>
      </c>
    </row>
    <row r="773" spans="1:127" ht="56">
      <c r="A773" s="2" t="s">
        <v>649</v>
      </c>
      <c r="B773" s="10">
        <v>69882</v>
      </c>
      <c r="C773" s="5" t="s">
        <v>751</v>
      </c>
      <c r="D773" s="5" t="s">
        <v>651</v>
      </c>
      <c r="E773" s="5">
        <v>546366</v>
      </c>
      <c r="F773" s="5">
        <v>5923365</v>
      </c>
      <c r="G773" s="5">
        <v>1113</v>
      </c>
      <c r="J773" s="5" t="s">
        <v>183</v>
      </c>
      <c r="M773" s="5" t="s">
        <v>183</v>
      </c>
      <c r="N773" s="13" t="s">
        <v>1002</v>
      </c>
      <c r="O773" s="5" t="s">
        <v>190</v>
      </c>
      <c r="DG773" s="17">
        <v>0</v>
      </c>
    </row>
    <row r="774" spans="1:127" ht="56">
      <c r="A774" s="2" t="s">
        <v>649</v>
      </c>
      <c r="B774" s="10">
        <v>69883</v>
      </c>
      <c r="C774" s="5" t="s">
        <v>751</v>
      </c>
      <c r="D774" s="5" t="s">
        <v>651</v>
      </c>
      <c r="E774" s="5">
        <v>546364</v>
      </c>
      <c r="F774" s="5">
        <v>5923264</v>
      </c>
      <c r="G774" s="5">
        <v>1113</v>
      </c>
      <c r="I774" s="5">
        <v>2.5</v>
      </c>
      <c r="J774" s="5" t="s">
        <v>183</v>
      </c>
      <c r="K774" s="5" t="s">
        <v>183</v>
      </c>
      <c r="N774" s="13" t="s">
        <v>1003</v>
      </c>
      <c r="O774" s="5" t="s">
        <v>185</v>
      </c>
      <c r="DG774" s="17">
        <v>0</v>
      </c>
    </row>
    <row r="775" spans="1:127" ht="70">
      <c r="A775" s="2" t="s">
        <v>649</v>
      </c>
      <c r="B775" s="10">
        <v>69884</v>
      </c>
      <c r="C775" s="5" t="s">
        <v>751</v>
      </c>
      <c r="D775" s="5" t="s">
        <v>651</v>
      </c>
      <c r="E775" s="5">
        <v>546336</v>
      </c>
      <c r="F775" s="5">
        <v>5923342</v>
      </c>
      <c r="G775" s="5">
        <v>1113</v>
      </c>
      <c r="I775" s="5">
        <v>0.7</v>
      </c>
      <c r="J775" s="5" t="s">
        <v>183</v>
      </c>
      <c r="K775" s="5" t="s">
        <v>183</v>
      </c>
      <c r="N775" s="13" t="s">
        <v>1004</v>
      </c>
      <c r="O775" s="5" t="s">
        <v>185</v>
      </c>
      <c r="DG775" s="17">
        <v>0</v>
      </c>
    </row>
    <row r="776" spans="1:127" ht="84">
      <c r="A776" s="2" t="s">
        <v>649</v>
      </c>
      <c r="B776" s="10">
        <v>69885</v>
      </c>
      <c r="C776" s="5" t="s">
        <v>751</v>
      </c>
      <c r="D776" s="5" t="s">
        <v>651</v>
      </c>
      <c r="E776" s="5">
        <v>546373</v>
      </c>
      <c r="F776" s="5">
        <v>5923325</v>
      </c>
      <c r="G776" s="5">
        <v>1147</v>
      </c>
      <c r="I776" s="5">
        <v>4</v>
      </c>
      <c r="J776" s="5" t="s">
        <v>183</v>
      </c>
      <c r="K776" s="5" t="s">
        <v>183</v>
      </c>
      <c r="N776" s="13" t="s">
        <v>1005</v>
      </c>
      <c r="O776" s="5" t="s">
        <v>185</v>
      </c>
      <c r="DG776" s="17">
        <v>0</v>
      </c>
    </row>
    <row r="777" spans="1:127" ht="126">
      <c r="A777" s="2" t="s">
        <v>649</v>
      </c>
      <c r="B777" s="10">
        <v>69886</v>
      </c>
      <c r="C777" s="5" t="s">
        <v>751</v>
      </c>
      <c r="D777" s="5" t="s">
        <v>651</v>
      </c>
      <c r="E777" s="5">
        <v>546388</v>
      </c>
      <c r="F777" s="5">
        <v>5923345</v>
      </c>
      <c r="G777" s="5">
        <v>1141</v>
      </c>
      <c r="J777" s="5" t="s">
        <v>183</v>
      </c>
      <c r="M777" s="5" t="s">
        <v>183</v>
      </c>
      <c r="N777" s="13" t="s">
        <v>1006</v>
      </c>
      <c r="O777" s="5" t="s">
        <v>190</v>
      </c>
      <c r="DG777" s="17">
        <v>0</v>
      </c>
    </row>
    <row r="778" spans="1:127" ht="98">
      <c r="A778" s="2" t="s">
        <v>649</v>
      </c>
      <c r="B778" s="10">
        <v>69887</v>
      </c>
      <c r="C778" s="5" t="s">
        <v>751</v>
      </c>
      <c r="D778" s="5" t="s">
        <v>651</v>
      </c>
      <c r="E778" s="5">
        <v>546378</v>
      </c>
      <c r="F778" s="5">
        <v>5923351</v>
      </c>
      <c r="G778" s="5">
        <v>1142</v>
      </c>
      <c r="J778" s="5" t="s">
        <v>183</v>
      </c>
      <c r="M778" s="5" t="s">
        <v>183</v>
      </c>
      <c r="N778" s="13" t="s">
        <v>1007</v>
      </c>
      <c r="O778" s="5" t="s">
        <v>190</v>
      </c>
      <c r="DG778" s="17">
        <v>0</v>
      </c>
    </row>
    <row r="779" spans="1:127" ht="140">
      <c r="A779" s="2" t="s">
        <v>649</v>
      </c>
      <c r="B779" s="10">
        <v>69888</v>
      </c>
      <c r="C779" s="5" t="s">
        <v>751</v>
      </c>
      <c r="D779" s="5" t="s">
        <v>651</v>
      </c>
      <c r="E779" s="5">
        <v>546886</v>
      </c>
      <c r="F779" s="5">
        <v>5919824</v>
      </c>
      <c r="G779" s="5">
        <v>1412</v>
      </c>
      <c r="I779" s="5">
        <v>12</v>
      </c>
      <c r="J779" s="5" t="s">
        <v>1008</v>
      </c>
      <c r="K779" s="5" t="s">
        <v>1008</v>
      </c>
      <c r="N779" s="13" t="s">
        <v>1009</v>
      </c>
      <c r="O779" s="5" t="s">
        <v>185</v>
      </c>
      <c r="Q779" s="5" t="s">
        <v>1010</v>
      </c>
      <c r="R779" s="5">
        <v>0.01</v>
      </c>
      <c r="S779" s="5">
        <v>6.1</v>
      </c>
      <c r="T779" s="5">
        <v>33.4</v>
      </c>
      <c r="U779" s="5">
        <v>40</v>
      </c>
      <c r="V779" s="5">
        <v>0.91</v>
      </c>
      <c r="W779" s="5">
        <v>1.65</v>
      </c>
      <c r="X779" s="5">
        <v>0.17</v>
      </c>
      <c r="Z779" s="5">
        <v>2.27</v>
      </c>
      <c r="AA779" s="5">
        <v>0.4</v>
      </c>
      <c r="AB779" s="5">
        <v>5</v>
      </c>
      <c r="AC779" s="5">
        <v>8.89</v>
      </c>
      <c r="AD779" s="5">
        <v>9</v>
      </c>
      <c r="AE779" s="5">
        <v>0.62</v>
      </c>
      <c r="AF779" s="5">
        <v>16.850000000000001</v>
      </c>
      <c r="AH779" s="5">
        <v>0.6</v>
      </c>
      <c r="AI779" s="5">
        <v>7.0000000000000007E-2</v>
      </c>
      <c r="AJ779" s="5">
        <v>2.94</v>
      </c>
      <c r="AK779" s="5">
        <v>1.1000000000000001</v>
      </c>
      <c r="AL779" s="5">
        <v>9.5</v>
      </c>
      <c r="AM779" s="5">
        <v>0.08</v>
      </c>
      <c r="AN779" s="5">
        <v>87</v>
      </c>
      <c r="AO779" s="5">
        <v>0.48</v>
      </c>
      <c r="AP779" s="5">
        <v>2.04</v>
      </c>
      <c r="AQ779" s="5">
        <v>17.7</v>
      </c>
      <c r="AR779" s="5">
        <v>2.2999999999999998</v>
      </c>
      <c r="AS779" s="5">
        <v>850</v>
      </c>
      <c r="AT779" s="5">
        <v>15.1</v>
      </c>
      <c r="AU779" s="5">
        <v>298</v>
      </c>
      <c r="AW779" s="5">
        <v>0.01</v>
      </c>
      <c r="AX779" s="5">
        <v>0.12</v>
      </c>
      <c r="AY779" s="5">
        <v>2.9</v>
      </c>
      <c r="BA779" s="5">
        <v>77.929479470000004</v>
      </c>
      <c r="BB779" s="5">
        <v>20.100000000000001</v>
      </c>
      <c r="BC779" s="5">
        <v>21.2</v>
      </c>
      <c r="BD779" s="5">
        <v>4.38</v>
      </c>
      <c r="BF779" s="5">
        <v>0.48</v>
      </c>
      <c r="BG779" s="5">
        <v>1.4999999999999999E-2</v>
      </c>
      <c r="BH779" s="5">
        <v>1.5</v>
      </c>
      <c r="BI779" s="5">
        <v>6</v>
      </c>
      <c r="BK779" s="5">
        <v>6</v>
      </c>
      <c r="BL779" s="5">
        <v>2.4</v>
      </c>
      <c r="BM779" s="5">
        <v>12</v>
      </c>
      <c r="BN779" s="5">
        <v>11.1</v>
      </c>
      <c r="CG779" s="17">
        <v>29400</v>
      </c>
      <c r="CH779" s="17">
        <v>3307.0866139999998</v>
      </c>
      <c r="CI779" s="17">
        <v>98.657718119999998</v>
      </c>
      <c r="CJ779" s="17">
        <v>2.9832214999999999E-2</v>
      </c>
      <c r="CK779" s="17">
        <v>1.4411764709999999</v>
      </c>
      <c r="CL779" s="17">
        <v>4.0410958900000002</v>
      </c>
      <c r="CM779" s="17">
        <v>0.198369565</v>
      </c>
      <c r="CN779" s="17">
        <v>0.58389261699999995</v>
      </c>
      <c r="CO779" s="17">
        <v>11.52595</v>
      </c>
      <c r="CP779" s="17">
        <v>3.5415239999999999</v>
      </c>
      <c r="CQ779" s="17">
        <v>2.7499199999999999</v>
      </c>
      <c r="CR779" s="17">
        <v>0.23798639999999999</v>
      </c>
      <c r="CS779" s="17">
        <v>0.79762999999999995</v>
      </c>
      <c r="CT779" s="17">
        <v>0.132656</v>
      </c>
      <c r="CU779" s="17">
        <v>1.1224044000000001E-2</v>
      </c>
      <c r="CV779" s="17">
        <v>2.5021499999999999E-2</v>
      </c>
      <c r="CW779" s="17">
        <v>36.429263030000001</v>
      </c>
      <c r="CX779" s="17">
        <v>17.817394</v>
      </c>
      <c r="CY779" s="17">
        <v>0.93028599999999995</v>
      </c>
      <c r="CZ779" s="17">
        <v>1.832003909</v>
      </c>
      <c r="DA779" s="17">
        <v>1.7652305479999999</v>
      </c>
      <c r="DB779" s="17">
        <v>18.5</v>
      </c>
      <c r="DC779" s="17">
        <v>4.7804972000000001E-2</v>
      </c>
      <c r="DD779" s="17">
        <v>2.9879064</v>
      </c>
      <c r="DE779" s="17">
        <v>6.2914440000000003</v>
      </c>
      <c r="DF779" s="17">
        <v>0.94151004400000005</v>
      </c>
      <c r="DG779" s="17">
        <v>0.93028599999999995</v>
      </c>
      <c r="DH779" s="17">
        <v>0.22608083300000001</v>
      </c>
      <c r="DI779" s="17">
        <v>4.2417289999999996E-3</v>
      </c>
      <c r="DJ779" s="17">
        <v>1.1102158000000001E-2</v>
      </c>
      <c r="DK779" s="17">
        <v>7.5195084999999995E-2</v>
      </c>
      <c r="DL779" s="17">
        <v>3.2915039999999998E-3</v>
      </c>
      <c r="DM779" s="17">
        <v>1.5836033350000001</v>
      </c>
      <c r="DN779" s="17">
        <v>8.8735389999999997E-2</v>
      </c>
      <c r="DO779" s="17">
        <v>1.29</v>
      </c>
      <c r="DP779" s="17">
        <v>0</v>
      </c>
      <c r="DQ779" s="17">
        <v>4.0750212000000001E-2</v>
      </c>
      <c r="DR779" s="17">
        <v>0.45284238799999998</v>
      </c>
      <c r="DS779" s="17">
        <v>3326.43</v>
      </c>
      <c r="DT779" s="17">
        <v>258.11421259999997</v>
      </c>
      <c r="DU779" s="17">
        <v>33.520809900000003</v>
      </c>
      <c r="DV779" s="17">
        <v>2147.3684210000001</v>
      </c>
      <c r="DW779" s="17">
        <v>0.08</v>
      </c>
    </row>
    <row r="780" spans="1:127" ht="126">
      <c r="A780" s="2" t="s">
        <v>649</v>
      </c>
      <c r="B780" s="10">
        <v>69889</v>
      </c>
      <c r="C780" s="5" t="s">
        <v>751</v>
      </c>
      <c r="D780" s="5" t="s">
        <v>651</v>
      </c>
      <c r="E780" s="5">
        <v>547227</v>
      </c>
      <c r="F780" s="5">
        <v>5921510</v>
      </c>
      <c r="G780" s="5">
        <v>1266</v>
      </c>
      <c r="I780" s="5">
        <v>2</v>
      </c>
      <c r="J780" s="5" t="s">
        <v>1008</v>
      </c>
      <c r="K780" s="5" t="s">
        <v>1008</v>
      </c>
      <c r="N780" s="13" t="s">
        <v>1011</v>
      </c>
      <c r="O780" s="5" t="s">
        <v>185</v>
      </c>
      <c r="Q780" s="5" t="s">
        <v>1010</v>
      </c>
      <c r="R780" s="5">
        <v>0.06</v>
      </c>
      <c r="S780" s="5">
        <v>6.9</v>
      </c>
      <c r="T780" s="5">
        <v>74.2</v>
      </c>
      <c r="U780" s="5">
        <v>20</v>
      </c>
      <c r="V780" s="5">
        <v>1.69</v>
      </c>
      <c r="W780" s="5">
        <v>1.35</v>
      </c>
      <c r="X780" s="5">
        <v>0.14000000000000001</v>
      </c>
      <c r="Z780" s="5">
        <v>1.91</v>
      </c>
      <c r="AA780" s="5">
        <v>0.4</v>
      </c>
      <c r="AB780" s="5">
        <v>4</v>
      </c>
      <c r="AC780" s="5">
        <v>19.95</v>
      </c>
      <c r="AD780" s="5">
        <v>6.6</v>
      </c>
      <c r="AE780" s="5">
        <v>0.6</v>
      </c>
      <c r="AF780" s="5">
        <v>19.100000000000001</v>
      </c>
      <c r="AH780" s="5">
        <v>1.3</v>
      </c>
      <c r="AI780" s="5">
        <v>4.2000000000000003E-2</v>
      </c>
      <c r="AJ780" s="5">
        <v>2.99</v>
      </c>
      <c r="AK780" s="5">
        <v>1.4</v>
      </c>
      <c r="AL780" s="5">
        <v>11.8</v>
      </c>
      <c r="AM780" s="5">
        <v>0.05</v>
      </c>
      <c r="AN780" s="5">
        <v>685</v>
      </c>
      <c r="AO780" s="5">
        <v>0.52</v>
      </c>
      <c r="AP780" s="5">
        <v>2.87</v>
      </c>
      <c r="AQ780" s="5">
        <v>23.6</v>
      </c>
      <c r="AR780" s="5">
        <v>3.6</v>
      </c>
      <c r="AS780" s="5">
        <v>1080</v>
      </c>
      <c r="AT780" s="5">
        <v>13.2</v>
      </c>
      <c r="AU780" s="5">
        <v>412</v>
      </c>
      <c r="AX780" s="5">
        <v>0.12</v>
      </c>
      <c r="AY780" s="5">
        <v>2.5</v>
      </c>
      <c r="BA780" s="5">
        <v>77.022026850000003</v>
      </c>
      <c r="BB780" s="5">
        <v>35.4</v>
      </c>
      <c r="BC780" s="5">
        <v>8.6999999999999993</v>
      </c>
      <c r="BD780" s="5">
        <v>8.34</v>
      </c>
      <c r="BF780" s="5">
        <v>0.56000000000000005</v>
      </c>
      <c r="BG780" s="5">
        <v>1.2E-2</v>
      </c>
      <c r="BH780" s="5">
        <v>2.21</v>
      </c>
      <c r="BI780" s="5">
        <v>6.1</v>
      </c>
      <c r="BK780" s="5">
        <v>4.9000000000000004</v>
      </c>
      <c r="BL780" s="5">
        <v>2.5</v>
      </c>
      <c r="BM780" s="5">
        <v>12</v>
      </c>
      <c r="BN780" s="5">
        <v>23.9</v>
      </c>
      <c r="CG780" s="17">
        <v>29900</v>
      </c>
      <c r="CH780" s="17">
        <v>1498.7468670000001</v>
      </c>
      <c r="CI780" s="17">
        <v>72.57281553</v>
      </c>
      <c r="CJ780" s="17">
        <v>4.842233E-2</v>
      </c>
      <c r="CK780" s="17">
        <v>1.041811847</v>
      </c>
      <c r="CL780" s="17">
        <v>2.8297362110000002</v>
      </c>
      <c r="CM780" s="17">
        <v>0.26111458999999998</v>
      </c>
      <c r="CN780" s="17">
        <v>0.91946308700000001</v>
      </c>
      <c r="CO780" s="17">
        <v>13.03755</v>
      </c>
      <c r="CP780" s="17">
        <v>3.6017540000000001</v>
      </c>
      <c r="CQ780" s="17">
        <v>3.86876</v>
      </c>
      <c r="CR780" s="17">
        <v>0.19598879999999999</v>
      </c>
      <c r="CS780" s="17">
        <v>0.77190000000000003</v>
      </c>
      <c r="CT780" s="17">
        <v>8.2909999999999998E-2</v>
      </c>
      <c r="CU780" s="17">
        <v>8.8373220000000002E-2</v>
      </c>
      <c r="CV780" s="17">
        <v>2.0017199999999999E-2</v>
      </c>
      <c r="CW780" s="17">
        <v>36.005061169999998</v>
      </c>
      <c r="CX780" s="17">
        <v>20.508064000000001</v>
      </c>
      <c r="CY780" s="17">
        <v>0.85480999999999996</v>
      </c>
      <c r="CZ780" s="17">
        <v>1.7452011999999999</v>
      </c>
      <c r="DA780" s="17">
        <v>1.7005863480000001</v>
      </c>
      <c r="DB780" s="17">
        <v>18.38461538</v>
      </c>
      <c r="DC780" s="17">
        <v>2.1320327E-2</v>
      </c>
      <c r="DD780" s="17">
        <v>4.0647488000000003</v>
      </c>
      <c r="DE780" s="17">
        <v>7.4705139999999997</v>
      </c>
      <c r="DF780" s="17">
        <v>0.94318321999999999</v>
      </c>
      <c r="DG780" s="17">
        <v>0.85480999999999996</v>
      </c>
      <c r="DH780" s="17">
        <v>0.25573077799999999</v>
      </c>
      <c r="DI780" s="17">
        <v>3.4931879999999999E-3</v>
      </c>
      <c r="DJ780" s="17">
        <v>1.0744024E-2</v>
      </c>
      <c r="DK780" s="17">
        <v>7.6473913000000004E-2</v>
      </c>
      <c r="DL780" s="17">
        <v>2.05719E-3</v>
      </c>
      <c r="DM780" s="17">
        <v>12.468600970000001</v>
      </c>
      <c r="DN780" s="17">
        <v>0.124838515</v>
      </c>
      <c r="DO780" s="17">
        <v>1.27</v>
      </c>
      <c r="DP780" s="17">
        <v>0</v>
      </c>
      <c r="DQ780" s="17">
        <v>5.1254564000000002E-2</v>
      </c>
      <c r="DR780" s="17">
        <v>0.37660928599999999</v>
      </c>
      <c r="DS780" s="17">
        <v>2856.07</v>
      </c>
      <c r="DT780" s="17">
        <v>280.80428799999999</v>
      </c>
      <c r="DU780" s="17">
        <v>20.651629069999998</v>
      </c>
      <c r="DV780" s="17">
        <v>2432.2033900000001</v>
      </c>
      <c r="DW780" s="17">
        <v>9.1803279000000002E-2</v>
      </c>
    </row>
    <row r="781" spans="1:127" ht="126">
      <c r="A781" s="2" t="s">
        <v>649</v>
      </c>
      <c r="B781" s="10">
        <v>69890</v>
      </c>
      <c r="C781" s="5" t="s">
        <v>751</v>
      </c>
      <c r="D781" s="5" t="s">
        <v>651</v>
      </c>
      <c r="E781" s="5">
        <v>547231</v>
      </c>
      <c r="F781" s="5">
        <v>5921516</v>
      </c>
      <c r="G781" s="5">
        <v>1264</v>
      </c>
      <c r="I781" s="5">
        <v>20</v>
      </c>
      <c r="J781" s="5" t="s">
        <v>1008</v>
      </c>
      <c r="M781" s="5" t="s">
        <v>1008</v>
      </c>
      <c r="N781" s="13" t="s">
        <v>1012</v>
      </c>
      <c r="O781" s="5" t="s">
        <v>190</v>
      </c>
      <c r="Q781" s="5" t="s">
        <v>1010</v>
      </c>
      <c r="R781" s="5">
        <v>0.04</v>
      </c>
      <c r="S781" s="5">
        <v>6.97</v>
      </c>
      <c r="T781" s="5">
        <v>60.1</v>
      </c>
      <c r="U781" s="5">
        <v>20</v>
      </c>
      <c r="V781" s="5">
        <v>1.74</v>
      </c>
      <c r="W781" s="5">
        <v>1.23</v>
      </c>
      <c r="X781" s="5">
        <v>0.11</v>
      </c>
      <c r="Z781" s="5">
        <v>3.36</v>
      </c>
      <c r="AA781" s="5">
        <v>0.6</v>
      </c>
      <c r="AB781" s="5">
        <v>5</v>
      </c>
      <c r="AC781" s="5">
        <v>16.649999999999999</v>
      </c>
      <c r="AD781" s="5">
        <v>8.8000000000000007</v>
      </c>
      <c r="AE781" s="5">
        <v>0.61</v>
      </c>
      <c r="AF781" s="5">
        <v>18.95</v>
      </c>
      <c r="AG781" s="5">
        <v>0.05</v>
      </c>
      <c r="AH781" s="5">
        <v>1.1000000000000001</v>
      </c>
      <c r="AI781" s="5">
        <v>4.8000000000000001E-2</v>
      </c>
      <c r="AJ781" s="5">
        <v>2.69</v>
      </c>
      <c r="AK781" s="5">
        <v>2.7</v>
      </c>
      <c r="AL781" s="5">
        <v>11.6</v>
      </c>
      <c r="AM781" s="5">
        <v>0.06</v>
      </c>
      <c r="AN781" s="5">
        <v>354</v>
      </c>
      <c r="AO781" s="5">
        <v>0.54</v>
      </c>
      <c r="AP781" s="5">
        <v>2.79</v>
      </c>
      <c r="AQ781" s="5">
        <v>20.8</v>
      </c>
      <c r="AR781" s="5">
        <v>3</v>
      </c>
      <c r="AS781" s="5">
        <v>1070</v>
      </c>
      <c r="AT781" s="5">
        <v>14.1</v>
      </c>
      <c r="AU781" s="5">
        <v>365</v>
      </c>
      <c r="AX781" s="5">
        <v>0.14000000000000001</v>
      </c>
      <c r="AY781" s="5">
        <v>3.9</v>
      </c>
      <c r="BA781" s="5">
        <v>76.746741950000001</v>
      </c>
      <c r="BB781" s="5">
        <v>34.299999999999997</v>
      </c>
      <c r="BC781" s="5">
        <v>10.1</v>
      </c>
      <c r="BD781" s="5">
        <v>8.44</v>
      </c>
      <c r="BF781" s="5">
        <v>0.94</v>
      </c>
      <c r="BG781" s="5">
        <v>1.6E-2</v>
      </c>
      <c r="BH781" s="5">
        <v>1.88</v>
      </c>
      <c r="BI781" s="5">
        <v>7.2</v>
      </c>
      <c r="BJ781" s="5">
        <v>1</v>
      </c>
      <c r="BK781" s="5">
        <v>5</v>
      </c>
      <c r="BL781" s="5">
        <v>2.6</v>
      </c>
      <c r="BM781" s="5">
        <v>14</v>
      </c>
      <c r="BN781" s="5">
        <v>23.2</v>
      </c>
      <c r="CG781" s="17">
        <v>26900</v>
      </c>
      <c r="CH781" s="17">
        <v>1615.615616</v>
      </c>
      <c r="CI781" s="17">
        <v>73.698630140000006</v>
      </c>
      <c r="CJ781" s="17">
        <v>4.5616438000000002E-2</v>
      </c>
      <c r="CK781" s="17">
        <v>0.96415770599999995</v>
      </c>
      <c r="CL781" s="17">
        <v>2.4644549759999999</v>
      </c>
      <c r="CM781" s="17">
        <v>0.28864569099999998</v>
      </c>
      <c r="CN781" s="17">
        <v>0.85301204799999997</v>
      </c>
      <c r="CO781" s="17">
        <v>13.169815</v>
      </c>
      <c r="CP781" s="17">
        <v>3.2403740000000001</v>
      </c>
      <c r="CQ781" s="17">
        <v>3.76092</v>
      </c>
      <c r="CR781" s="17">
        <v>0.15399119999999999</v>
      </c>
      <c r="CS781" s="17">
        <v>0.78476500000000005</v>
      </c>
      <c r="CT781" s="17">
        <v>9.9491999999999997E-2</v>
      </c>
      <c r="CU781" s="17">
        <v>4.5670247999999997E-2</v>
      </c>
      <c r="CV781" s="17">
        <v>2.6689600000000001E-2</v>
      </c>
      <c r="CW781" s="17">
        <v>35.876375260000003</v>
      </c>
      <c r="CX781" s="17">
        <v>20.171109000000001</v>
      </c>
      <c r="CY781" s="17">
        <v>0.88425699999999996</v>
      </c>
      <c r="CZ781" s="17">
        <v>1.8810544170000001</v>
      </c>
      <c r="DA781" s="17">
        <v>1.8405716379999999</v>
      </c>
      <c r="DB781" s="17">
        <v>21.09090909</v>
      </c>
      <c r="DC781" s="17">
        <v>2.6267755E-2</v>
      </c>
      <c r="DD781" s="17">
        <v>3.9149112000000001</v>
      </c>
      <c r="DE781" s="17">
        <v>7.0012939999999997</v>
      </c>
      <c r="DF781" s="17">
        <v>0.92992724800000004</v>
      </c>
      <c r="DG781" s="17">
        <v>0.88425699999999996</v>
      </c>
      <c r="DH781" s="17">
        <v>0.25832514899999998</v>
      </c>
      <c r="DI781" s="17">
        <v>2.7446480000000001E-3</v>
      </c>
      <c r="DJ781" s="17">
        <v>1.0923090999999999E-2</v>
      </c>
      <c r="DK781" s="17">
        <v>6.8800945000000002E-2</v>
      </c>
      <c r="DL781" s="17">
        <v>2.4686280000000001E-3</v>
      </c>
      <c r="DM781" s="17">
        <v>6.443627362</v>
      </c>
      <c r="DN781" s="17">
        <v>0.121358695</v>
      </c>
      <c r="DO781" s="17">
        <v>1.27</v>
      </c>
      <c r="DP781" s="17">
        <v>0</v>
      </c>
      <c r="DQ781" s="17">
        <v>4.9888343000000002E-2</v>
      </c>
      <c r="DR781" s="17">
        <v>0.359213907</v>
      </c>
      <c r="DS781" s="17">
        <v>2960.03</v>
      </c>
      <c r="DT781" s="17">
        <v>279.73029200000002</v>
      </c>
      <c r="DU781" s="17">
        <v>21.921921919999999</v>
      </c>
      <c r="DV781" s="17">
        <v>2405.1724140000001</v>
      </c>
      <c r="DW781" s="17">
        <v>0.13055555599999999</v>
      </c>
    </row>
    <row r="782" spans="1:127" ht="140">
      <c r="A782" s="2" t="s">
        <v>649</v>
      </c>
      <c r="B782" s="10">
        <v>69891</v>
      </c>
      <c r="C782" s="5" t="s">
        <v>751</v>
      </c>
      <c r="D782" s="5" t="s">
        <v>651</v>
      </c>
      <c r="E782" s="5">
        <v>547061</v>
      </c>
      <c r="F782" s="5">
        <v>5921617</v>
      </c>
      <c r="G782" s="5">
        <v>1274</v>
      </c>
      <c r="I782" s="5">
        <v>5</v>
      </c>
      <c r="J782" s="5" t="s">
        <v>183</v>
      </c>
      <c r="K782" s="5" t="s">
        <v>183</v>
      </c>
      <c r="N782" s="13" t="s">
        <v>1013</v>
      </c>
      <c r="O782" s="5" t="s">
        <v>185</v>
      </c>
      <c r="Q782" s="5" t="s">
        <v>1010</v>
      </c>
      <c r="R782" s="5">
        <v>0.03</v>
      </c>
      <c r="S782" s="5">
        <v>7.08</v>
      </c>
      <c r="T782" s="5">
        <v>7.9</v>
      </c>
      <c r="U782" s="5">
        <v>60</v>
      </c>
      <c r="V782" s="5">
        <v>3.15</v>
      </c>
      <c r="W782" s="5">
        <v>0.39</v>
      </c>
      <c r="X782" s="5">
        <v>0.15</v>
      </c>
      <c r="Y782" s="5">
        <v>0.02</v>
      </c>
      <c r="Z782" s="5">
        <v>1.41</v>
      </c>
      <c r="AA782" s="5">
        <v>0.8</v>
      </c>
      <c r="AB782" s="5">
        <v>5</v>
      </c>
      <c r="AC782" s="5">
        <v>35.5</v>
      </c>
      <c r="AD782" s="5">
        <v>5.4</v>
      </c>
      <c r="AE782" s="5">
        <v>0.53</v>
      </c>
      <c r="AF782" s="5">
        <v>22.7</v>
      </c>
      <c r="AG782" s="5">
        <v>0.06</v>
      </c>
      <c r="AH782" s="5">
        <v>0.7</v>
      </c>
      <c r="AI782" s="5">
        <v>5.0000000000000001E-3</v>
      </c>
      <c r="AJ782" s="5">
        <v>2.48</v>
      </c>
      <c r="AK782" s="5">
        <v>1</v>
      </c>
      <c r="AL782" s="5">
        <v>49.8</v>
      </c>
      <c r="AM782" s="5">
        <v>0.04</v>
      </c>
      <c r="AN782" s="5">
        <v>488</v>
      </c>
      <c r="AO782" s="5">
        <v>0.46</v>
      </c>
      <c r="AP782" s="5">
        <v>3.29</v>
      </c>
      <c r="AQ782" s="5">
        <v>47.2</v>
      </c>
      <c r="AR782" s="5">
        <v>1.8</v>
      </c>
      <c r="AS782" s="5">
        <v>1540</v>
      </c>
      <c r="AT782" s="5">
        <v>17</v>
      </c>
      <c r="AU782" s="5">
        <v>510</v>
      </c>
      <c r="AX782" s="5">
        <v>0.17</v>
      </c>
      <c r="AY782" s="5">
        <v>1.1000000000000001</v>
      </c>
      <c r="BA782" s="5">
        <v>78.139752540000003</v>
      </c>
      <c r="BB782" s="5">
        <v>75.2</v>
      </c>
      <c r="BC782" s="5">
        <v>23.2</v>
      </c>
      <c r="BD782" s="5">
        <v>17.75</v>
      </c>
      <c r="BF782" s="5">
        <v>0.32</v>
      </c>
      <c r="BG782" s="5">
        <v>1.7000000000000001E-2</v>
      </c>
      <c r="BH782" s="5">
        <v>2.88</v>
      </c>
      <c r="BI782" s="5">
        <v>3.6</v>
      </c>
      <c r="BK782" s="5">
        <v>4.0999999999999996</v>
      </c>
      <c r="BL782" s="5">
        <v>1.8</v>
      </c>
      <c r="BM782" s="5">
        <v>15</v>
      </c>
      <c r="BN782" s="5">
        <v>10.7</v>
      </c>
      <c r="CG782" s="17">
        <v>24800</v>
      </c>
      <c r="CH782" s="17">
        <v>698.5915493</v>
      </c>
      <c r="CI782" s="17">
        <v>48.627450979999999</v>
      </c>
      <c r="CJ782" s="17">
        <v>6.9607843000000003E-2</v>
      </c>
      <c r="CK782" s="17">
        <v>0.75379939200000001</v>
      </c>
      <c r="CL782" s="17">
        <v>2.6591549300000001</v>
      </c>
      <c r="CM782" s="17">
        <v>0.27328714399999998</v>
      </c>
      <c r="CN782" s="17">
        <v>0.90203327200000005</v>
      </c>
      <c r="CO782" s="17">
        <v>13.377660000000001</v>
      </c>
      <c r="CP782" s="17">
        <v>2.9874079999999998</v>
      </c>
      <c r="CQ782" s="17">
        <v>4.43492</v>
      </c>
      <c r="CR782" s="17">
        <v>0.20998800000000001</v>
      </c>
      <c r="CS782" s="17">
        <v>0.68184500000000003</v>
      </c>
      <c r="CT782" s="17">
        <v>6.6327999999999998E-2</v>
      </c>
      <c r="CU782" s="17">
        <v>6.2957856000000006E-2</v>
      </c>
      <c r="CV782" s="17">
        <v>2.83577E-2</v>
      </c>
      <c r="CW782" s="17">
        <v>36.527558220000003</v>
      </c>
      <c r="CX782" s="17">
        <v>20.799987999999999</v>
      </c>
      <c r="CY782" s="17">
        <v>0.74817299999999998</v>
      </c>
      <c r="CZ782" s="17">
        <v>1.8023536550000001</v>
      </c>
      <c r="DA782" s="17">
        <v>1.7527654779999999</v>
      </c>
      <c r="DB782" s="17">
        <v>15.28571429</v>
      </c>
      <c r="DC782" s="17">
        <v>1.4860828E-2</v>
      </c>
      <c r="DD782" s="17">
        <v>4.644908</v>
      </c>
      <c r="DE782" s="17">
        <v>7.4223280000000003</v>
      </c>
      <c r="DF782" s="17">
        <v>0.81113085600000001</v>
      </c>
      <c r="DG782" s="17">
        <v>0.74817299999999998</v>
      </c>
      <c r="DH782" s="17">
        <v>0.26240201600000002</v>
      </c>
      <c r="DI782" s="17">
        <v>3.7427020000000001E-3</v>
      </c>
      <c r="DJ782" s="17">
        <v>9.490554E-3</v>
      </c>
      <c r="DK782" s="17">
        <v>6.3429868E-2</v>
      </c>
      <c r="DL782" s="17">
        <v>1.6457519999999999E-3</v>
      </c>
      <c r="DM782" s="17">
        <v>8.8827405440000007</v>
      </c>
      <c r="DN782" s="17">
        <v>0.14310756599999999</v>
      </c>
      <c r="DO782" s="17">
        <v>1.29</v>
      </c>
      <c r="DP782" s="17">
        <v>0</v>
      </c>
      <c r="DQ782" s="17">
        <v>4.4497310999999998E-2</v>
      </c>
      <c r="DR782" s="17">
        <v>0.30435314000000002</v>
      </c>
      <c r="DS782" s="17">
        <v>2874.8</v>
      </c>
      <c r="DT782" s="17">
        <v>288.14973040000001</v>
      </c>
      <c r="DU782" s="17">
        <v>14.36619718</v>
      </c>
      <c r="DV782" s="17">
        <v>660.64257029999999</v>
      </c>
      <c r="DW782" s="17">
        <v>8.8888888999999999E-2</v>
      </c>
    </row>
    <row r="783" spans="1:127" ht="70">
      <c r="A783" s="2" t="s">
        <v>649</v>
      </c>
      <c r="B783" s="10">
        <v>69892</v>
      </c>
      <c r="C783" s="5" t="s">
        <v>751</v>
      </c>
      <c r="D783" s="5" t="s">
        <v>651</v>
      </c>
      <c r="E783" s="5">
        <v>547712</v>
      </c>
      <c r="F783" s="5">
        <v>5921518</v>
      </c>
      <c r="G783" s="5">
        <v>1242</v>
      </c>
      <c r="I783" s="5">
        <v>2</v>
      </c>
      <c r="J783" s="5" t="s">
        <v>255</v>
      </c>
      <c r="K783" s="5" t="s">
        <v>255</v>
      </c>
      <c r="N783" s="13" t="s">
        <v>1014</v>
      </c>
      <c r="O783" s="5" t="s">
        <v>185</v>
      </c>
      <c r="Q783" s="5" t="s">
        <v>1010</v>
      </c>
      <c r="R783" s="5">
        <v>0.04</v>
      </c>
      <c r="S783" s="5">
        <v>6.84</v>
      </c>
      <c r="T783" s="5">
        <v>0.8</v>
      </c>
      <c r="U783" s="5">
        <v>580</v>
      </c>
      <c r="V783" s="5">
        <v>2.12</v>
      </c>
      <c r="W783" s="5">
        <v>7.0000000000000007E-2</v>
      </c>
      <c r="X783" s="5">
        <v>0.35</v>
      </c>
      <c r="Y783" s="5">
        <v>0.02</v>
      </c>
      <c r="Z783" s="5">
        <v>64.400000000000006</v>
      </c>
      <c r="AA783" s="5">
        <v>3.7</v>
      </c>
      <c r="AB783" s="5">
        <v>6</v>
      </c>
      <c r="AC783" s="5">
        <v>1.25</v>
      </c>
      <c r="AD783" s="5">
        <v>5</v>
      </c>
      <c r="AE783" s="5">
        <v>2.4500000000000002</v>
      </c>
      <c r="AF783" s="5">
        <v>17.399999999999999</v>
      </c>
      <c r="AG783" s="5">
        <v>0.11</v>
      </c>
      <c r="AH783" s="5">
        <v>4</v>
      </c>
      <c r="AI783" s="5">
        <v>5.3999999999999999E-2</v>
      </c>
      <c r="AJ783" s="5">
        <v>3.16</v>
      </c>
      <c r="AK783" s="5">
        <v>33.1</v>
      </c>
      <c r="AL783" s="5">
        <v>11.3</v>
      </c>
      <c r="AM783" s="5">
        <v>0.33</v>
      </c>
      <c r="AN783" s="5">
        <v>498</v>
      </c>
      <c r="AO783" s="5">
        <v>0.66</v>
      </c>
      <c r="AP783" s="5">
        <v>3.19</v>
      </c>
      <c r="AQ783" s="5">
        <v>12.2</v>
      </c>
      <c r="AR783" s="5">
        <v>5.7</v>
      </c>
      <c r="AS783" s="5">
        <v>510</v>
      </c>
      <c r="AT783" s="5">
        <v>2.8</v>
      </c>
      <c r="AU783" s="5">
        <v>180.5</v>
      </c>
      <c r="AY783" s="5">
        <v>7.8</v>
      </c>
      <c r="BA783" s="5">
        <v>76.114494370000003</v>
      </c>
      <c r="BB783" s="5">
        <v>2.6</v>
      </c>
      <c r="BC783" s="5">
        <v>53.7</v>
      </c>
      <c r="BD783" s="5">
        <v>1.1299999999999999</v>
      </c>
      <c r="BF783" s="5">
        <v>19.75</v>
      </c>
      <c r="BG783" s="5">
        <v>0.19500000000000001</v>
      </c>
      <c r="BH783" s="5">
        <v>0.72</v>
      </c>
      <c r="BI783" s="5">
        <v>4.4000000000000004</v>
      </c>
      <c r="BJ783" s="5">
        <v>19</v>
      </c>
      <c r="BK783" s="5">
        <v>1.1000000000000001</v>
      </c>
      <c r="BL783" s="5">
        <v>29</v>
      </c>
      <c r="BM783" s="5">
        <v>38</v>
      </c>
      <c r="BN783" s="5">
        <v>136.5</v>
      </c>
      <c r="CG783" s="17">
        <v>31600</v>
      </c>
      <c r="CH783" s="17">
        <v>25280</v>
      </c>
      <c r="CI783" s="17">
        <v>175.0692521</v>
      </c>
      <c r="CJ783" s="17">
        <v>6.9252080000000004E-3</v>
      </c>
      <c r="CK783" s="17">
        <v>0.99059561100000004</v>
      </c>
      <c r="CL783" s="17">
        <v>10.79646018</v>
      </c>
      <c r="CM783" s="17">
        <v>8.4771192999999995E-2</v>
      </c>
      <c r="CN783" s="17">
        <v>0.67025572</v>
      </c>
      <c r="CO783" s="17">
        <v>12.92418</v>
      </c>
      <c r="CP783" s="17">
        <v>3.8065359999999999</v>
      </c>
      <c r="CQ783" s="17">
        <v>4.3001199999999997</v>
      </c>
      <c r="CR783" s="17">
        <v>0.48997200000000002</v>
      </c>
      <c r="CS783" s="17">
        <v>3.1519249999999999</v>
      </c>
      <c r="CT783" s="17">
        <v>0.54720599999999997</v>
      </c>
      <c r="CU783" s="17">
        <v>6.4247975999999998E-2</v>
      </c>
      <c r="CV783" s="17">
        <v>0.3252795</v>
      </c>
      <c r="CW783" s="17">
        <v>35.580821980000003</v>
      </c>
      <c r="CX783" s="17">
        <v>21.030836000000001</v>
      </c>
      <c r="CY783" s="17">
        <v>3.6991309999999999</v>
      </c>
      <c r="CZ783" s="17">
        <v>1.594267723</v>
      </c>
      <c r="DA783" s="17">
        <v>1.5034011009999999</v>
      </c>
      <c r="DB783" s="17">
        <v>34.125</v>
      </c>
      <c r="DC783" s="17">
        <v>0.118304592</v>
      </c>
      <c r="DD783" s="17">
        <v>4.7900919999999996</v>
      </c>
      <c r="DE783" s="17">
        <v>8.1066559999999992</v>
      </c>
      <c r="DF783" s="17">
        <v>3.7633789759999998</v>
      </c>
      <c r="DG783" s="17">
        <v>3.6991309999999999</v>
      </c>
      <c r="DH783" s="17">
        <v>0.25350703299999999</v>
      </c>
      <c r="DI783" s="17">
        <v>8.7329710000000008E-3</v>
      </c>
      <c r="DJ783" s="17">
        <v>4.3871430000000003E-2</v>
      </c>
      <c r="DK783" s="17">
        <v>8.0821928000000001E-2</v>
      </c>
      <c r="DL783" s="17">
        <v>1.3577453E-2</v>
      </c>
      <c r="DM783" s="17">
        <v>9.0647639160000004</v>
      </c>
      <c r="DN783" s="17">
        <v>0.13875779199999999</v>
      </c>
      <c r="DO783" s="17">
        <v>1.26</v>
      </c>
      <c r="DP783" s="17">
        <v>0</v>
      </c>
      <c r="DQ783" s="17">
        <v>0.20339631499999999</v>
      </c>
      <c r="DR783" s="17">
        <v>0.36089885199999999</v>
      </c>
      <c r="DS783" s="17">
        <v>2521.23</v>
      </c>
      <c r="DT783" s="17">
        <v>333.05976320000002</v>
      </c>
      <c r="DU783" s="17">
        <v>144.4</v>
      </c>
      <c r="DV783" s="17">
        <v>2823.0088500000002</v>
      </c>
      <c r="DW783" s="17">
        <v>4.4886363640000004</v>
      </c>
    </row>
    <row r="784" spans="1:127" ht="112">
      <c r="A784" s="2" t="s">
        <v>649</v>
      </c>
      <c r="B784" s="10">
        <v>69893</v>
      </c>
      <c r="C784" s="5" t="s">
        <v>751</v>
      </c>
      <c r="D784" s="5" t="s">
        <v>651</v>
      </c>
      <c r="E784" s="5">
        <v>547836</v>
      </c>
      <c r="F784" s="5">
        <v>5923064</v>
      </c>
      <c r="G784" s="5">
        <v>1120</v>
      </c>
      <c r="I784" s="5">
        <v>3</v>
      </c>
      <c r="J784" s="5" t="s">
        <v>183</v>
      </c>
      <c r="L784" s="5" t="s">
        <v>183</v>
      </c>
      <c r="N784" s="13" t="s">
        <v>1015</v>
      </c>
      <c r="O784" s="5" t="s">
        <v>185</v>
      </c>
      <c r="Q784" s="5" t="s">
        <v>1010</v>
      </c>
      <c r="S784" s="5">
        <v>6.76</v>
      </c>
      <c r="T784" s="5">
        <v>9.1999999999999993</v>
      </c>
      <c r="U784" s="5">
        <v>30</v>
      </c>
      <c r="V784" s="5">
        <v>3.34</v>
      </c>
      <c r="W784" s="5">
        <v>1.02</v>
      </c>
      <c r="X784" s="5">
        <v>0.05</v>
      </c>
      <c r="Z784" s="5">
        <v>1.31</v>
      </c>
      <c r="AA784" s="5">
        <v>0.7</v>
      </c>
      <c r="AB784" s="5">
        <v>3</v>
      </c>
      <c r="AC784" s="5">
        <v>26.5</v>
      </c>
      <c r="AD784" s="5">
        <v>6</v>
      </c>
      <c r="AE784" s="5">
        <v>0.38</v>
      </c>
      <c r="AF784" s="5">
        <v>20.399999999999999</v>
      </c>
      <c r="AG784" s="5">
        <v>0.06</v>
      </c>
      <c r="AH784" s="5">
        <v>0.8</v>
      </c>
      <c r="AI784" s="5">
        <v>8.0000000000000002E-3</v>
      </c>
      <c r="AJ784" s="5">
        <v>3.57</v>
      </c>
      <c r="AK784" s="5">
        <v>0.6</v>
      </c>
      <c r="AL784" s="5">
        <v>7.5</v>
      </c>
      <c r="AM784" s="5">
        <v>0.01</v>
      </c>
      <c r="AN784" s="5">
        <v>276</v>
      </c>
      <c r="AO784" s="5">
        <v>0.37</v>
      </c>
      <c r="AP784" s="5">
        <v>2.9</v>
      </c>
      <c r="AQ784" s="5">
        <v>45.3</v>
      </c>
      <c r="AR784" s="5">
        <v>2.4</v>
      </c>
      <c r="AS784" s="5">
        <v>1300</v>
      </c>
      <c r="AT784" s="5">
        <v>15.5</v>
      </c>
      <c r="AU784" s="5">
        <v>620</v>
      </c>
      <c r="AX784" s="5">
        <v>0.09</v>
      </c>
      <c r="AY784" s="5">
        <v>0.6</v>
      </c>
      <c r="BA784" s="5">
        <v>78.748207100000002</v>
      </c>
      <c r="BB784" s="5">
        <v>44.7</v>
      </c>
      <c r="BC784" s="5">
        <v>18.2</v>
      </c>
      <c r="BD784" s="5">
        <v>38.9</v>
      </c>
      <c r="BF784" s="5">
        <v>0.66</v>
      </c>
      <c r="BG784" s="5">
        <v>7.0000000000000001E-3</v>
      </c>
      <c r="BH784" s="5">
        <v>3.95</v>
      </c>
      <c r="BI784" s="5">
        <v>5.4</v>
      </c>
      <c r="BJ784" s="5">
        <v>1</v>
      </c>
      <c r="BK784" s="5">
        <v>4.5999999999999996</v>
      </c>
      <c r="BL784" s="5">
        <v>1</v>
      </c>
      <c r="BM784" s="5">
        <v>8</v>
      </c>
      <c r="BN784" s="5">
        <v>10.5</v>
      </c>
      <c r="CG784" s="17">
        <v>35700</v>
      </c>
      <c r="CH784" s="17">
        <v>1347.169811</v>
      </c>
      <c r="CI784" s="17">
        <v>57.580645160000003</v>
      </c>
      <c r="CJ784" s="17">
        <v>4.2741935000000002E-2</v>
      </c>
      <c r="CK784" s="17">
        <v>1.231034483</v>
      </c>
      <c r="CL784" s="17">
        <v>1.1645244219999999</v>
      </c>
      <c r="CM784" s="17">
        <v>0.461995249</v>
      </c>
      <c r="CN784" s="17">
        <v>0.87898089199999996</v>
      </c>
      <c r="CO784" s="17">
        <v>12.773020000000001</v>
      </c>
      <c r="CP784" s="17">
        <v>4.3004220000000002</v>
      </c>
      <c r="CQ784" s="17">
        <v>3.9091999999999998</v>
      </c>
      <c r="CR784" s="17">
        <v>6.9996000000000003E-2</v>
      </c>
      <c r="CS784" s="17">
        <v>0.48887000000000003</v>
      </c>
      <c r="CT784" s="17">
        <v>1.6582E-2</v>
      </c>
      <c r="CU784" s="17">
        <v>3.5607312000000002E-2</v>
      </c>
      <c r="CV784" s="17">
        <v>1.16767E-2</v>
      </c>
      <c r="CW784" s="17">
        <v>36.811989109999999</v>
      </c>
      <c r="CX784" s="17">
        <v>20.982641999999998</v>
      </c>
      <c r="CY784" s="17">
        <v>0.50545200000000001</v>
      </c>
      <c r="CZ784" s="17">
        <v>1.555859697</v>
      </c>
      <c r="DA784" s="17">
        <v>1.542706439</v>
      </c>
      <c r="DB784" s="17">
        <v>13.125</v>
      </c>
      <c r="DC784" s="17">
        <v>4.2291560000000004E-3</v>
      </c>
      <c r="DD784" s="17">
        <v>3.979196</v>
      </c>
      <c r="DE784" s="17">
        <v>8.2096219999999995</v>
      </c>
      <c r="DF784" s="17">
        <v>0.54105931200000001</v>
      </c>
      <c r="DG784" s="17">
        <v>0.50545200000000001</v>
      </c>
      <c r="DH784" s="17">
        <v>0.25054203800000002</v>
      </c>
      <c r="DI784" s="17">
        <v>1.247567E-3</v>
      </c>
      <c r="DJ784" s="17">
        <v>6.8045479999999997E-3</v>
      </c>
      <c r="DK784" s="17">
        <v>9.1308317999999999E-2</v>
      </c>
      <c r="DL784" s="17">
        <v>4.1143799999999997E-4</v>
      </c>
      <c r="DM784" s="17">
        <v>5.0238450620000004</v>
      </c>
      <c r="DN784" s="17">
        <v>0.12614344699999999</v>
      </c>
      <c r="DO784" s="17">
        <v>1.3</v>
      </c>
      <c r="DP784" s="17">
        <v>0</v>
      </c>
      <c r="DQ784" s="17">
        <v>3.0242115E-2</v>
      </c>
      <c r="DR784" s="17">
        <v>0.418700393</v>
      </c>
      <c r="DS784" s="17">
        <v>2800.76</v>
      </c>
      <c r="DT784" s="17">
        <v>258.85031750000002</v>
      </c>
      <c r="DU784" s="17">
        <v>23.396226420000001</v>
      </c>
      <c r="DV784" s="17">
        <v>3866.666667</v>
      </c>
      <c r="DW784" s="17">
        <v>0.12222222200000001</v>
      </c>
    </row>
    <row r="785" spans="1:127" ht="98">
      <c r="A785" s="2" t="s">
        <v>649</v>
      </c>
      <c r="B785" s="10">
        <v>69894</v>
      </c>
      <c r="C785" s="5" t="s">
        <v>751</v>
      </c>
      <c r="D785" s="5" t="s">
        <v>651</v>
      </c>
      <c r="E785" s="5">
        <v>546622</v>
      </c>
      <c r="F785" s="5">
        <v>5921524</v>
      </c>
      <c r="G785" s="5">
        <v>1277</v>
      </c>
      <c r="I785" s="5">
        <v>12</v>
      </c>
      <c r="J785" s="5" t="s">
        <v>183</v>
      </c>
      <c r="K785" s="5" t="s">
        <v>183</v>
      </c>
      <c r="N785" s="13" t="s">
        <v>1016</v>
      </c>
      <c r="O785" s="5" t="s">
        <v>185</v>
      </c>
      <c r="Q785" s="5" t="s">
        <v>1010</v>
      </c>
      <c r="R785" s="5">
        <v>0.06</v>
      </c>
      <c r="S785" s="5">
        <v>7.36</v>
      </c>
      <c r="T785" s="5">
        <v>52.2</v>
      </c>
      <c r="U785" s="5">
        <v>40</v>
      </c>
      <c r="V785" s="5">
        <v>1.24</v>
      </c>
      <c r="W785" s="5">
        <v>0.86</v>
      </c>
      <c r="X785" s="5">
        <v>0.17</v>
      </c>
      <c r="Y785" s="5">
        <v>0.02</v>
      </c>
      <c r="Z785" s="5">
        <v>8.6999999999999993</v>
      </c>
      <c r="AA785" s="5">
        <v>0.4</v>
      </c>
      <c r="AB785" s="5">
        <v>9</v>
      </c>
      <c r="AC785" s="5">
        <v>20.2</v>
      </c>
      <c r="AD785" s="5">
        <v>8.3000000000000007</v>
      </c>
      <c r="AE785" s="5">
        <v>0.89</v>
      </c>
      <c r="AF785" s="5">
        <v>22.8</v>
      </c>
      <c r="AG785" s="5">
        <v>0.08</v>
      </c>
      <c r="AH785" s="5">
        <v>0.9</v>
      </c>
      <c r="AI785" s="5">
        <v>9.2999999999999999E-2</v>
      </c>
      <c r="AJ785" s="5">
        <v>3.04</v>
      </c>
      <c r="AK785" s="5">
        <v>4.0999999999999996</v>
      </c>
      <c r="AL785" s="5">
        <v>19.8</v>
      </c>
      <c r="AM785" s="5">
        <v>0.09</v>
      </c>
      <c r="AN785" s="5">
        <v>374</v>
      </c>
      <c r="AO785" s="5">
        <v>0.62</v>
      </c>
      <c r="AP785" s="5">
        <v>3.06</v>
      </c>
      <c r="AQ785" s="5">
        <v>32.700000000000003</v>
      </c>
      <c r="AR785" s="5">
        <v>2</v>
      </c>
      <c r="AS785" s="5">
        <v>1400</v>
      </c>
      <c r="AT785" s="5">
        <v>11.8</v>
      </c>
      <c r="AU785" s="5">
        <v>412</v>
      </c>
      <c r="AX785" s="5">
        <v>0.2</v>
      </c>
      <c r="AY785" s="5">
        <v>6.8</v>
      </c>
      <c r="BA785" s="5">
        <v>79.167494829999995</v>
      </c>
      <c r="BB785" s="5">
        <v>32.9</v>
      </c>
      <c r="BC785" s="5">
        <v>13.7</v>
      </c>
      <c r="BD785" s="5">
        <v>7.55</v>
      </c>
      <c r="BF785" s="5">
        <v>1.99</v>
      </c>
      <c r="BG785" s="5">
        <v>3.9E-2</v>
      </c>
      <c r="BH785" s="5">
        <v>2.12</v>
      </c>
      <c r="BI785" s="5">
        <v>11.5</v>
      </c>
      <c r="BJ785" s="5">
        <v>6</v>
      </c>
      <c r="BK785" s="5">
        <v>4.2</v>
      </c>
      <c r="BL785" s="5">
        <v>3.3</v>
      </c>
      <c r="BM785" s="5">
        <v>21</v>
      </c>
      <c r="BN785" s="5">
        <v>19.7</v>
      </c>
      <c r="CG785" s="17">
        <v>30400</v>
      </c>
      <c r="CH785" s="17">
        <v>1504.950495</v>
      </c>
      <c r="CI785" s="17">
        <v>73.786407769999997</v>
      </c>
      <c r="CJ785" s="17">
        <v>4.9029125999999999E-2</v>
      </c>
      <c r="CK785" s="17">
        <v>0.99346405199999999</v>
      </c>
      <c r="CL785" s="17">
        <v>4.3311258280000002</v>
      </c>
      <c r="CM785" s="17">
        <v>0.18757763999999999</v>
      </c>
      <c r="CN785" s="17">
        <v>0.80777537799999999</v>
      </c>
      <c r="CO785" s="17">
        <v>13.90672</v>
      </c>
      <c r="CP785" s="17">
        <v>3.6619839999999999</v>
      </c>
      <c r="CQ785" s="17">
        <v>4.1248800000000001</v>
      </c>
      <c r="CR785" s="17">
        <v>0.23798639999999999</v>
      </c>
      <c r="CS785" s="17">
        <v>1.1449849999999999</v>
      </c>
      <c r="CT785" s="17">
        <v>0.14923800000000001</v>
      </c>
      <c r="CU785" s="17">
        <v>4.8250488000000001E-2</v>
      </c>
      <c r="CV785" s="17">
        <v>6.50559E-2</v>
      </c>
      <c r="CW785" s="17">
        <v>37.007991230000002</v>
      </c>
      <c r="CX785" s="17">
        <v>21.693584000000001</v>
      </c>
      <c r="CY785" s="17">
        <v>1.2942229999999999</v>
      </c>
      <c r="CZ785" s="17">
        <v>1.785920494</v>
      </c>
      <c r="DA785" s="17">
        <v>1.732956916</v>
      </c>
      <c r="DB785" s="17">
        <v>21.88888889</v>
      </c>
      <c r="DC785" s="17">
        <v>3.5618205999999999E-2</v>
      </c>
      <c r="DD785" s="17">
        <v>4.3628663999999997</v>
      </c>
      <c r="DE785" s="17">
        <v>7.7868639999999996</v>
      </c>
      <c r="DF785" s="17">
        <v>1.342473488</v>
      </c>
      <c r="DG785" s="17">
        <v>1.2942229999999999</v>
      </c>
      <c r="DH785" s="17">
        <v>0.27277949699999998</v>
      </c>
      <c r="DI785" s="17">
        <v>4.2417289999999996E-3</v>
      </c>
      <c r="DJ785" s="17">
        <v>1.5936967999999999E-2</v>
      </c>
      <c r="DK785" s="17">
        <v>7.7752741E-2</v>
      </c>
      <c r="DL785" s="17">
        <v>3.7029419999999999E-3</v>
      </c>
      <c r="DM785" s="17">
        <v>6.8076741050000003</v>
      </c>
      <c r="DN785" s="17">
        <v>0.13310308500000001</v>
      </c>
      <c r="DO785" s="17">
        <v>1.31</v>
      </c>
      <c r="DP785" s="17">
        <v>0</v>
      </c>
      <c r="DQ785" s="17">
        <v>7.2817950000000006E-2</v>
      </c>
      <c r="DR785" s="17">
        <v>0.365076295</v>
      </c>
      <c r="DS785" s="17">
        <v>2881.43</v>
      </c>
      <c r="DT785" s="17">
        <v>305.6357524</v>
      </c>
      <c r="DU785" s="17">
        <v>20.396039600000002</v>
      </c>
      <c r="DV785" s="17">
        <v>1545.4545450000001</v>
      </c>
      <c r="DW785" s="17">
        <v>0.173043478</v>
      </c>
    </row>
    <row r="786" spans="1:127" ht="84">
      <c r="A786" s="2" t="s">
        <v>649</v>
      </c>
      <c r="B786" s="10">
        <v>69895</v>
      </c>
      <c r="C786" s="5" t="s">
        <v>751</v>
      </c>
      <c r="D786" s="5" t="s">
        <v>651</v>
      </c>
      <c r="E786" s="5">
        <v>546582</v>
      </c>
      <c r="F786" s="5">
        <v>5921807</v>
      </c>
      <c r="G786" s="5">
        <v>1239</v>
      </c>
      <c r="I786" s="5">
        <v>8</v>
      </c>
      <c r="J786" s="5" t="s">
        <v>183</v>
      </c>
      <c r="K786" s="5" t="s">
        <v>183</v>
      </c>
      <c r="N786" s="13" t="s">
        <v>1017</v>
      </c>
      <c r="O786" s="5" t="s">
        <v>185</v>
      </c>
      <c r="Q786" s="5" t="s">
        <v>1010</v>
      </c>
      <c r="R786" s="5">
        <v>0.04</v>
      </c>
      <c r="S786" s="5">
        <v>6.76</v>
      </c>
      <c r="T786" s="5">
        <v>47.9</v>
      </c>
      <c r="U786" s="5">
        <v>30</v>
      </c>
      <c r="V786" s="5">
        <v>1.54</v>
      </c>
      <c r="W786" s="5">
        <v>0.7</v>
      </c>
      <c r="X786" s="5">
        <v>0.18</v>
      </c>
      <c r="Z786" s="5">
        <v>3.07</v>
      </c>
      <c r="AA786" s="5">
        <v>0.3</v>
      </c>
      <c r="AB786" s="5">
        <v>3</v>
      </c>
      <c r="AC786" s="5">
        <v>15.75</v>
      </c>
      <c r="AD786" s="5">
        <v>4.9000000000000004</v>
      </c>
      <c r="AE786" s="5">
        <v>0.48</v>
      </c>
      <c r="AF786" s="5">
        <v>19.45</v>
      </c>
      <c r="AG786" s="5">
        <v>0.06</v>
      </c>
      <c r="AH786" s="5">
        <v>0.6</v>
      </c>
      <c r="AI786" s="5">
        <v>4.4999999999999998E-2</v>
      </c>
      <c r="AJ786" s="5">
        <v>2.54</v>
      </c>
      <c r="AK786" s="5">
        <v>1.4</v>
      </c>
      <c r="AL786" s="5">
        <v>19.600000000000001</v>
      </c>
      <c r="AM786" s="5">
        <v>0.04</v>
      </c>
      <c r="AN786" s="5">
        <v>231</v>
      </c>
      <c r="AO786" s="5">
        <v>0.41</v>
      </c>
      <c r="AP786" s="5">
        <v>3.07</v>
      </c>
      <c r="AQ786" s="5">
        <v>23.1</v>
      </c>
      <c r="AR786" s="5">
        <v>1.7</v>
      </c>
      <c r="AS786" s="5">
        <v>1180</v>
      </c>
      <c r="AT786" s="5">
        <v>11.3</v>
      </c>
      <c r="AU786" s="5">
        <v>355</v>
      </c>
      <c r="AX786" s="5">
        <v>0.14000000000000001</v>
      </c>
      <c r="AY786" s="5">
        <v>3.2</v>
      </c>
      <c r="BA786" s="5">
        <v>77.122652360000004</v>
      </c>
      <c r="BB786" s="5">
        <v>30.1</v>
      </c>
      <c r="BC786" s="5">
        <v>12.7</v>
      </c>
      <c r="BD786" s="5">
        <v>3.96</v>
      </c>
      <c r="BF786" s="5">
        <v>0.9</v>
      </c>
      <c r="BG786" s="5">
        <v>1.7999999999999999E-2</v>
      </c>
      <c r="BH786" s="5">
        <v>1.87</v>
      </c>
      <c r="BI786" s="5">
        <v>5.4</v>
      </c>
      <c r="BK786" s="5">
        <v>3.5</v>
      </c>
      <c r="BL786" s="5">
        <v>2.1</v>
      </c>
      <c r="BM786" s="5">
        <v>17</v>
      </c>
      <c r="BN786" s="5">
        <v>12.5</v>
      </c>
      <c r="CG786" s="17">
        <v>25400</v>
      </c>
      <c r="CH786" s="17">
        <v>1612.6984130000001</v>
      </c>
      <c r="CI786" s="17">
        <v>71.549295770000001</v>
      </c>
      <c r="CJ786" s="17">
        <v>4.4366197000000003E-2</v>
      </c>
      <c r="CK786" s="17">
        <v>0.82736156400000005</v>
      </c>
      <c r="CL786" s="17">
        <v>5.8333333329999997</v>
      </c>
      <c r="CM786" s="17">
        <v>0.146341463</v>
      </c>
      <c r="CN786" s="17">
        <v>0.82795698900000003</v>
      </c>
      <c r="CO786" s="17">
        <v>12.773020000000001</v>
      </c>
      <c r="CP786" s="17">
        <v>3.0596839999999998</v>
      </c>
      <c r="CQ786" s="17">
        <v>4.1383599999999996</v>
      </c>
      <c r="CR786" s="17">
        <v>0.25198559999999998</v>
      </c>
      <c r="CS786" s="17">
        <v>0.61751999999999996</v>
      </c>
      <c r="CT786" s="17">
        <v>6.6327999999999998E-2</v>
      </c>
      <c r="CU786" s="17">
        <v>2.9801772000000001E-2</v>
      </c>
      <c r="CV786" s="17">
        <v>3.0025799999999998E-2</v>
      </c>
      <c r="CW786" s="17">
        <v>36.052100019999997</v>
      </c>
      <c r="CX786" s="17">
        <v>19.971063999999998</v>
      </c>
      <c r="CY786" s="17">
        <v>0.68384800000000001</v>
      </c>
      <c r="CZ786" s="17">
        <v>1.7745126309999999</v>
      </c>
      <c r="DA786" s="17">
        <v>1.714492517</v>
      </c>
      <c r="DB786" s="17">
        <v>20.833333329999999</v>
      </c>
      <c r="DC786" s="17">
        <v>1.5912155000000001E-2</v>
      </c>
      <c r="DD786" s="17">
        <v>4.3903455999999998</v>
      </c>
      <c r="DE786" s="17">
        <v>7.1980440000000003</v>
      </c>
      <c r="DF786" s="17">
        <v>0.71364977200000002</v>
      </c>
      <c r="DG786" s="17">
        <v>0.68384800000000001</v>
      </c>
      <c r="DH786" s="17">
        <v>0.25054203800000002</v>
      </c>
      <c r="DI786" s="17">
        <v>4.4912420000000003E-3</v>
      </c>
      <c r="DJ786" s="17">
        <v>8.5952189999999994E-3</v>
      </c>
      <c r="DK786" s="17">
        <v>6.4964461000000001E-2</v>
      </c>
      <c r="DL786" s="17">
        <v>1.6457519999999999E-3</v>
      </c>
      <c r="DM786" s="17">
        <v>4.2047398889999998</v>
      </c>
      <c r="DN786" s="17">
        <v>0.13353806300000001</v>
      </c>
      <c r="DO786" s="17">
        <v>1.27</v>
      </c>
      <c r="DP786" s="17">
        <v>0</v>
      </c>
      <c r="DQ786" s="17">
        <v>3.8035935E-2</v>
      </c>
      <c r="DR786" s="17">
        <v>0.32361176400000002</v>
      </c>
      <c r="DS786" s="17">
        <v>2897.68</v>
      </c>
      <c r="DT786" s="17">
        <v>280.78099429999997</v>
      </c>
      <c r="DU786" s="17">
        <v>22.539682540000001</v>
      </c>
      <c r="DV786" s="17">
        <v>1566.3265309999999</v>
      </c>
      <c r="DW786" s="17">
        <v>0.16666666699999999</v>
      </c>
    </row>
    <row r="787" spans="1:127" ht="98">
      <c r="A787" s="2" t="s">
        <v>649</v>
      </c>
      <c r="B787" s="10">
        <v>69896</v>
      </c>
      <c r="C787" s="5" t="s">
        <v>751</v>
      </c>
      <c r="D787" s="5" t="s">
        <v>651</v>
      </c>
      <c r="E787" s="5">
        <v>546560</v>
      </c>
      <c r="F787" s="5">
        <v>5921965</v>
      </c>
      <c r="G787" s="5">
        <v>1196</v>
      </c>
      <c r="I787" s="5">
        <v>8</v>
      </c>
      <c r="J787" s="5" t="s">
        <v>183</v>
      </c>
      <c r="K787" s="5" t="s">
        <v>183</v>
      </c>
      <c r="N787" s="13" t="s">
        <v>1018</v>
      </c>
      <c r="O787" s="5" t="s">
        <v>185</v>
      </c>
      <c r="Q787" s="5" t="s">
        <v>1010</v>
      </c>
      <c r="R787" s="5">
        <v>0.08</v>
      </c>
      <c r="S787" s="5">
        <v>6.95</v>
      </c>
      <c r="T787" s="5">
        <v>118.5</v>
      </c>
      <c r="U787" s="5">
        <v>20</v>
      </c>
      <c r="V787" s="5">
        <v>2.3199999999999998</v>
      </c>
      <c r="W787" s="5">
        <v>1.24</v>
      </c>
      <c r="X787" s="5">
        <v>0.17</v>
      </c>
      <c r="Z787" s="5">
        <v>2.78</v>
      </c>
      <c r="AA787" s="5">
        <v>0.5</v>
      </c>
      <c r="AB787" s="5">
        <v>3</v>
      </c>
      <c r="AC787" s="5">
        <v>27.8</v>
      </c>
      <c r="AD787" s="5">
        <v>5.6</v>
      </c>
      <c r="AE787" s="5">
        <v>0.52</v>
      </c>
      <c r="AF787" s="5">
        <v>15</v>
      </c>
      <c r="AG787" s="5">
        <v>7.0000000000000007E-2</v>
      </c>
      <c r="AH787" s="5">
        <v>0.7</v>
      </c>
      <c r="AI787" s="5">
        <v>3.6999999999999998E-2</v>
      </c>
      <c r="AJ787" s="5">
        <v>3.37</v>
      </c>
      <c r="AK787" s="5">
        <v>1.7</v>
      </c>
      <c r="AL787" s="5">
        <v>17.899999999999999</v>
      </c>
      <c r="AM787" s="5">
        <v>0.04</v>
      </c>
      <c r="AN787" s="5">
        <v>278</v>
      </c>
      <c r="AO787" s="5">
        <v>0.37</v>
      </c>
      <c r="AP787" s="5">
        <v>2.7</v>
      </c>
      <c r="AQ787" s="5">
        <v>10.9</v>
      </c>
      <c r="AR787" s="5">
        <v>4.5</v>
      </c>
      <c r="AS787" s="5">
        <v>1100</v>
      </c>
      <c r="AT787" s="5">
        <v>21.3</v>
      </c>
      <c r="AU787" s="5">
        <v>353</v>
      </c>
      <c r="AW787" s="5">
        <v>0.01</v>
      </c>
      <c r="AX787" s="5">
        <v>0.42</v>
      </c>
      <c r="AY787" s="5">
        <v>1.9</v>
      </c>
      <c r="BA787" s="5">
        <v>75.881230310000007</v>
      </c>
      <c r="BB787" s="5">
        <v>29.9</v>
      </c>
      <c r="BC787" s="5">
        <v>14.9</v>
      </c>
      <c r="BD787" s="5">
        <v>3.67</v>
      </c>
      <c r="BF787" s="5">
        <v>0.63</v>
      </c>
      <c r="BG787" s="5">
        <v>1.2999999999999999E-2</v>
      </c>
      <c r="BH787" s="5">
        <v>1.76</v>
      </c>
      <c r="BI787" s="5">
        <v>5.7</v>
      </c>
      <c r="BJ787" s="5">
        <v>1</v>
      </c>
      <c r="BK787" s="5">
        <v>4.5</v>
      </c>
      <c r="BL787" s="5">
        <v>2.8</v>
      </c>
      <c r="BM787" s="5">
        <v>13</v>
      </c>
      <c r="BN787" s="5">
        <v>13.6</v>
      </c>
      <c r="CG787" s="17">
        <v>33700</v>
      </c>
      <c r="CH787" s="17">
        <v>1212.2302159999999</v>
      </c>
      <c r="CI787" s="17">
        <v>95.467422099999993</v>
      </c>
      <c r="CJ787" s="17">
        <v>7.8753540999999996E-2</v>
      </c>
      <c r="CK787" s="17">
        <v>1.2481481480000001</v>
      </c>
      <c r="CL787" s="17">
        <v>2.9700272480000001</v>
      </c>
      <c r="CM787" s="17">
        <v>0.25188744000000002</v>
      </c>
      <c r="CN787" s="17">
        <v>0.84242424199999999</v>
      </c>
      <c r="CO787" s="17">
        <v>13.132025000000001</v>
      </c>
      <c r="CP787" s="17">
        <v>4.0595020000000002</v>
      </c>
      <c r="CQ787" s="17">
        <v>3.6396000000000002</v>
      </c>
      <c r="CR787" s="17">
        <v>0.23798639999999999</v>
      </c>
      <c r="CS787" s="17">
        <v>0.66898000000000002</v>
      </c>
      <c r="CT787" s="17">
        <v>6.6327999999999998E-2</v>
      </c>
      <c r="CU787" s="17">
        <v>3.5865335999999998E-2</v>
      </c>
      <c r="CV787" s="17">
        <v>2.1685300000000001E-2</v>
      </c>
      <c r="CW787" s="17">
        <v>35.471779310000002</v>
      </c>
      <c r="CX787" s="17">
        <v>20.831126999999999</v>
      </c>
      <c r="CY787" s="17">
        <v>0.73530799999999996</v>
      </c>
      <c r="CZ787" s="17">
        <v>1.7056567119999999</v>
      </c>
      <c r="DA787" s="17">
        <v>1.6545141409999999</v>
      </c>
      <c r="DB787" s="17">
        <v>19.428571430000002</v>
      </c>
      <c r="DC787" s="17">
        <v>1.8116041999999999E-2</v>
      </c>
      <c r="DD787" s="17">
        <v>3.8775864000000002</v>
      </c>
      <c r="DE787" s="17">
        <v>7.6991019999999999</v>
      </c>
      <c r="DF787" s="17">
        <v>0.77117333600000004</v>
      </c>
      <c r="DG787" s="17">
        <v>0.73530799999999996</v>
      </c>
      <c r="DH787" s="17">
        <v>0.25758389999999998</v>
      </c>
      <c r="DI787" s="17">
        <v>4.2417289999999996E-3</v>
      </c>
      <c r="DJ787" s="17">
        <v>9.3114870000000002E-3</v>
      </c>
      <c r="DK787" s="17">
        <v>8.6193006000000003E-2</v>
      </c>
      <c r="DL787" s="17">
        <v>1.6457519999999999E-3</v>
      </c>
      <c r="DM787" s="17">
        <v>5.0602497360000003</v>
      </c>
      <c r="DN787" s="17">
        <v>0.117443899</v>
      </c>
      <c r="DO787" s="17">
        <v>1.25</v>
      </c>
      <c r="DP787" s="17">
        <v>0</v>
      </c>
      <c r="DQ787" s="17">
        <v>4.1960362000000001E-2</v>
      </c>
      <c r="DR787" s="17">
        <v>0.41890523200000002</v>
      </c>
      <c r="DS787" s="17">
        <v>2757.9</v>
      </c>
      <c r="DT787" s="17">
        <v>286.32577570000001</v>
      </c>
      <c r="DU787" s="17">
        <v>12.69784173</v>
      </c>
      <c r="DV787" s="17">
        <v>1508.3798879999999</v>
      </c>
      <c r="DW787" s="17">
        <v>0.110526316</v>
      </c>
    </row>
    <row r="788" spans="1:127" ht="70">
      <c r="A788" s="2" t="s">
        <v>649</v>
      </c>
      <c r="B788" s="10">
        <v>69897</v>
      </c>
      <c r="C788" s="5" t="s">
        <v>751</v>
      </c>
      <c r="D788" s="5" t="s">
        <v>651</v>
      </c>
      <c r="E788" s="5">
        <v>546583</v>
      </c>
      <c r="F788" s="5">
        <v>5921977</v>
      </c>
      <c r="G788" s="5">
        <v>1200</v>
      </c>
      <c r="I788" s="5">
        <v>3</v>
      </c>
      <c r="J788" s="5" t="s">
        <v>183</v>
      </c>
      <c r="K788" s="5" t="s">
        <v>183</v>
      </c>
      <c r="N788" s="13" t="s">
        <v>1019</v>
      </c>
      <c r="O788" s="5" t="s">
        <v>185</v>
      </c>
      <c r="Q788" s="5" t="s">
        <v>1010</v>
      </c>
      <c r="R788" s="5">
        <v>0.03</v>
      </c>
      <c r="S788" s="5">
        <v>7.96</v>
      </c>
      <c r="T788" s="5">
        <v>60.9</v>
      </c>
      <c r="U788" s="5">
        <v>90</v>
      </c>
      <c r="V788" s="5">
        <v>1.75</v>
      </c>
      <c r="W788" s="5">
        <v>0.43</v>
      </c>
      <c r="X788" s="5">
        <v>0.13</v>
      </c>
      <c r="Z788" s="5">
        <v>4.09</v>
      </c>
      <c r="AA788" s="5">
        <v>0.6</v>
      </c>
      <c r="AB788" s="5">
        <v>4</v>
      </c>
      <c r="AC788" s="5">
        <v>16.75</v>
      </c>
      <c r="AD788" s="5">
        <v>5.4</v>
      </c>
      <c r="AE788" s="5">
        <v>0.46</v>
      </c>
      <c r="AF788" s="5">
        <v>14.8</v>
      </c>
      <c r="AG788" s="5">
        <v>0.06</v>
      </c>
      <c r="AH788" s="5">
        <v>0.9</v>
      </c>
      <c r="AI788" s="5">
        <v>6.0000000000000001E-3</v>
      </c>
      <c r="AJ788" s="5">
        <v>4.95</v>
      </c>
      <c r="AK788" s="5">
        <v>2</v>
      </c>
      <c r="AL788" s="5">
        <v>15.9</v>
      </c>
      <c r="AM788" s="5">
        <v>0.03</v>
      </c>
      <c r="AN788" s="5">
        <v>341</v>
      </c>
      <c r="AO788" s="5">
        <v>0.36</v>
      </c>
      <c r="AP788" s="5">
        <v>2.96</v>
      </c>
      <c r="AQ788" s="5">
        <v>14</v>
      </c>
      <c r="AR788" s="5">
        <v>2</v>
      </c>
      <c r="AS788" s="5">
        <v>1580</v>
      </c>
      <c r="AT788" s="5">
        <v>30.5</v>
      </c>
      <c r="AU788" s="5">
        <v>470</v>
      </c>
      <c r="AX788" s="5">
        <v>0.25</v>
      </c>
      <c r="AY788" s="5">
        <v>1</v>
      </c>
      <c r="BA788" s="5">
        <v>76.061062460000002</v>
      </c>
      <c r="BB788" s="5">
        <v>27.6</v>
      </c>
      <c r="BC788" s="5">
        <v>22.5</v>
      </c>
      <c r="BD788" s="5">
        <v>9.1300000000000008</v>
      </c>
      <c r="BF788" s="5">
        <v>1.1200000000000001</v>
      </c>
      <c r="BG788" s="5">
        <v>0.01</v>
      </c>
      <c r="BH788" s="5">
        <v>2.99</v>
      </c>
      <c r="BI788" s="5">
        <v>10.1</v>
      </c>
      <c r="BJ788" s="5">
        <v>2</v>
      </c>
      <c r="BK788" s="5">
        <v>2</v>
      </c>
      <c r="BL788" s="5">
        <v>2.1</v>
      </c>
      <c r="BM788" s="5">
        <v>6</v>
      </c>
      <c r="BN788" s="5">
        <v>18.600000000000001</v>
      </c>
      <c r="CG788" s="17">
        <v>49500</v>
      </c>
      <c r="CH788" s="17">
        <v>2955.2238809999999</v>
      </c>
      <c r="CI788" s="17">
        <v>105.3191489</v>
      </c>
      <c r="CJ788" s="17">
        <v>3.5638297999999999E-2</v>
      </c>
      <c r="CK788" s="17">
        <v>1.6722972970000001</v>
      </c>
      <c r="CL788" s="17">
        <v>1.5334063529999999</v>
      </c>
      <c r="CM788" s="17">
        <v>0.394725465</v>
      </c>
      <c r="CN788" s="17">
        <v>0.881136951</v>
      </c>
      <c r="CO788" s="17">
        <v>15.040419999999999</v>
      </c>
      <c r="CP788" s="17">
        <v>5.9627699999999999</v>
      </c>
      <c r="CQ788" s="17">
        <v>3.9900799999999998</v>
      </c>
      <c r="CR788" s="17">
        <v>0.1819896</v>
      </c>
      <c r="CS788" s="17">
        <v>0.59179000000000004</v>
      </c>
      <c r="CT788" s="17">
        <v>4.9745999999999999E-2</v>
      </c>
      <c r="CU788" s="17">
        <v>4.3993091999999998E-2</v>
      </c>
      <c r="CV788" s="17">
        <v>1.6681000000000001E-2</v>
      </c>
      <c r="CW788" s="17">
        <v>35.555844460000003</v>
      </c>
      <c r="CX788" s="17">
        <v>24.993269999999999</v>
      </c>
      <c r="CY788" s="17">
        <v>0.641536</v>
      </c>
      <c r="CZ788" s="17">
        <v>1.5111671529999999</v>
      </c>
      <c r="DA788" s="17">
        <v>1.48403138</v>
      </c>
      <c r="DB788" s="17">
        <v>20.666666670000001</v>
      </c>
      <c r="DC788" s="17">
        <v>1.2415515E-2</v>
      </c>
      <c r="DD788" s="17">
        <v>4.1720696000000004</v>
      </c>
      <c r="DE788" s="17">
        <v>9.9528499999999998</v>
      </c>
      <c r="DF788" s="17">
        <v>0.68552909200000001</v>
      </c>
      <c r="DG788" s="17">
        <v>0.641536</v>
      </c>
      <c r="DH788" s="17">
        <v>0.295016956</v>
      </c>
      <c r="DI788" s="17">
        <v>3.2436750000000001E-3</v>
      </c>
      <c r="DJ788" s="17">
        <v>8.2370849999999999E-3</v>
      </c>
      <c r="DK788" s="17">
        <v>0.12660397000000001</v>
      </c>
      <c r="DL788" s="17">
        <v>1.234314E-3</v>
      </c>
      <c r="DM788" s="17">
        <v>6.2069969780000003</v>
      </c>
      <c r="DN788" s="17">
        <v>0.12875331100000001</v>
      </c>
      <c r="DO788" s="17">
        <v>1.26</v>
      </c>
      <c r="DP788" s="17">
        <v>0</v>
      </c>
      <c r="DQ788" s="17">
        <v>3.7737434E-2</v>
      </c>
      <c r="DR788" s="17">
        <v>0.49266248000000001</v>
      </c>
      <c r="DS788" s="17">
        <v>2203.14</v>
      </c>
      <c r="DT788" s="17">
        <v>316.94763289999997</v>
      </c>
      <c r="DU788" s="17">
        <v>28.059701489999998</v>
      </c>
      <c r="DV788" s="17">
        <v>1861.6352199999999</v>
      </c>
      <c r="DW788" s="17">
        <v>0.110891089</v>
      </c>
    </row>
    <row r="789" spans="1:127" ht="70">
      <c r="A789" s="2" t="s">
        <v>649</v>
      </c>
      <c r="B789" s="10">
        <v>69898</v>
      </c>
      <c r="C789" s="5" t="s">
        <v>751</v>
      </c>
      <c r="D789" s="5" t="s">
        <v>651</v>
      </c>
      <c r="E789" s="5">
        <v>546719</v>
      </c>
      <c r="F789" s="5">
        <v>5921921</v>
      </c>
      <c r="G789" s="5">
        <v>1269</v>
      </c>
      <c r="I789" s="5">
        <v>7</v>
      </c>
      <c r="J789" s="5" t="s">
        <v>183</v>
      </c>
      <c r="K789" s="5" t="s">
        <v>183</v>
      </c>
      <c r="N789" s="13" t="s">
        <v>1020</v>
      </c>
      <c r="O789" s="5" t="s">
        <v>185</v>
      </c>
      <c r="Q789" s="5" t="s">
        <v>1010</v>
      </c>
      <c r="R789" s="5">
        <v>0.03</v>
      </c>
      <c r="S789" s="5">
        <v>7</v>
      </c>
      <c r="T789" s="5">
        <v>65</v>
      </c>
      <c r="U789" s="5">
        <v>20</v>
      </c>
      <c r="V789" s="5">
        <v>2.61</v>
      </c>
      <c r="W789" s="5">
        <v>0.59</v>
      </c>
      <c r="X789" s="5">
        <v>0.11</v>
      </c>
      <c r="Y789" s="5">
        <v>0.18</v>
      </c>
      <c r="Z789" s="5">
        <v>2.4900000000000002</v>
      </c>
      <c r="AA789" s="5">
        <v>0.3</v>
      </c>
      <c r="AB789" s="5">
        <v>3</v>
      </c>
      <c r="AC789" s="5">
        <v>24.1</v>
      </c>
      <c r="AD789" s="5">
        <v>5.0999999999999996</v>
      </c>
      <c r="AE789" s="5">
        <v>0.79</v>
      </c>
      <c r="AF789" s="5">
        <v>22</v>
      </c>
      <c r="AG789" s="5">
        <v>0.06</v>
      </c>
      <c r="AH789" s="5">
        <v>1.1000000000000001</v>
      </c>
      <c r="AI789" s="5">
        <v>2.1999999999999999E-2</v>
      </c>
      <c r="AJ789" s="5">
        <v>2.35</v>
      </c>
      <c r="AK789" s="5">
        <v>1.1000000000000001</v>
      </c>
      <c r="AL789" s="5">
        <v>34.200000000000003</v>
      </c>
      <c r="AM789" s="5">
        <v>0.04</v>
      </c>
      <c r="AN789" s="5">
        <v>1400</v>
      </c>
      <c r="AO789" s="5">
        <v>0.5</v>
      </c>
      <c r="AP789" s="5">
        <v>3.01</v>
      </c>
      <c r="AQ789" s="5">
        <v>32.6</v>
      </c>
      <c r="AR789" s="5">
        <v>1.9</v>
      </c>
      <c r="AS789" s="5">
        <v>1260</v>
      </c>
      <c r="AT789" s="5">
        <v>10.8</v>
      </c>
      <c r="AU789" s="5">
        <v>365</v>
      </c>
      <c r="AX789" s="5">
        <v>0.16</v>
      </c>
      <c r="AY789" s="5">
        <v>3.3</v>
      </c>
      <c r="BA789" s="5">
        <v>77.927689430000001</v>
      </c>
      <c r="BB789" s="5">
        <v>46</v>
      </c>
      <c r="BC789" s="5">
        <v>11.7</v>
      </c>
      <c r="BD789" s="5">
        <v>11.75</v>
      </c>
      <c r="BF789" s="5">
        <v>1.02</v>
      </c>
      <c r="BG789" s="5">
        <v>1.4999999999999999E-2</v>
      </c>
      <c r="BH789" s="5">
        <v>1.84</v>
      </c>
      <c r="BI789" s="5">
        <v>15</v>
      </c>
      <c r="BK789" s="5">
        <v>4.4000000000000004</v>
      </c>
      <c r="BL789" s="5">
        <v>2.8</v>
      </c>
      <c r="BM789" s="5">
        <v>24</v>
      </c>
      <c r="BN789" s="5">
        <v>22.1</v>
      </c>
      <c r="CG789" s="17">
        <v>23500</v>
      </c>
      <c r="CH789" s="17">
        <v>975.10373440000001</v>
      </c>
      <c r="CI789" s="17">
        <v>64.383561639999996</v>
      </c>
      <c r="CJ789" s="17">
        <v>6.6027397000000002E-2</v>
      </c>
      <c r="CK789" s="17">
        <v>0.78073089699999998</v>
      </c>
      <c r="CL789" s="17">
        <v>2.7744680850000001</v>
      </c>
      <c r="CM789" s="17">
        <v>0.26493799299999998</v>
      </c>
      <c r="CN789" s="17">
        <v>0.94658553099999998</v>
      </c>
      <c r="CO789" s="17">
        <v>13.2265</v>
      </c>
      <c r="CP789" s="17">
        <v>2.83081</v>
      </c>
      <c r="CQ789" s="17">
        <v>4.05748</v>
      </c>
      <c r="CR789" s="17">
        <v>0.15399119999999999</v>
      </c>
      <c r="CS789" s="17">
        <v>1.016335</v>
      </c>
      <c r="CT789" s="17">
        <v>6.6327999999999998E-2</v>
      </c>
      <c r="CU789" s="17">
        <v>0.18061679999999999</v>
      </c>
      <c r="CV789" s="17">
        <v>2.5021499999999999E-2</v>
      </c>
      <c r="CW789" s="17">
        <v>36.428426250000001</v>
      </c>
      <c r="CX789" s="17">
        <v>20.114789999999999</v>
      </c>
      <c r="CY789" s="17">
        <v>1.0826629999999999</v>
      </c>
      <c r="CZ789" s="17">
        <v>1.920142735</v>
      </c>
      <c r="DA789" s="17">
        <v>1.8781556180000001</v>
      </c>
      <c r="DB789" s="17">
        <v>20.09090909</v>
      </c>
      <c r="DC789" s="17">
        <v>1.6246902000000001E-2</v>
      </c>
      <c r="DD789" s="17">
        <v>4.2114712000000001</v>
      </c>
      <c r="DE789" s="17">
        <v>6.8882899999999996</v>
      </c>
      <c r="DF789" s="17">
        <v>1.2632798000000001</v>
      </c>
      <c r="DG789" s="17">
        <v>1.0826629999999999</v>
      </c>
      <c r="DH789" s="17">
        <v>0.25943702200000002</v>
      </c>
      <c r="DI789" s="17">
        <v>2.7446480000000001E-3</v>
      </c>
      <c r="DJ789" s="17">
        <v>1.4146298E-2</v>
      </c>
      <c r="DK789" s="17">
        <v>6.0104915000000002E-2</v>
      </c>
      <c r="DL789" s="17">
        <v>1.6457519999999999E-3</v>
      </c>
      <c r="DM789" s="17">
        <v>25.48327205</v>
      </c>
      <c r="DN789" s="17">
        <v>0.130928198</v>
      </c>
      <c r="DO789" s="17">
        <v>1.29</v>
      </c>
      <c r="DP789" s="17">
        <v>0</v>
      </c>
      <c r="DQ789" s="17">
        <v>6.8990177E-2</v>
      </c>
      <c r="DR789" s="17">
        <v>0.31238677999999998</v>
      </c>
      <c r="DS789" s="17">
        <v>3022.1</v>
      </c>
      <c r="DT789" s="17">
        <v>279.19641309999997</v>
      </c>
      <c r="DU789" s="17">
        <v>15.14522822</v>
      </c>
      <c r="DV789" s="17">
        <v>880.11695910000003</v>
      </c>
      <c r="DW789" s="17">
        <v>6.8000000000000005E-2</v>
      </c>
    </row>
    <row r="790" spans="1:127" ht="70">
      <c r="A790" s="2" t="s">
        <v>649</v>
      </c>
      <c r="B790" s="10">
        <v>69899</v>
      </c>
      <c r="C790" s="5" t="s">
        <v>751</v>
      </c>
      <c r="D790" s="5" t="s">
        <v>651</v>
      </c>
      <c r="E790" s="5">
        <v>546678</v>
      </c>
      <c r="F790" s="5">
        <v>5922431</v>
      </c>
      <c r="G790" s="5">
        <v>1172</v>
      </c>
      <c r="I790" s="5">
        <v>5</v>
      </c>
      <c r="J790" s="5" t="s">
        <v>183</v>
      </c>
      <c r="K790" s="5" t="s">
        <v>183</v>
      </c>
      <c r="N790" s="13" t="s">
        <v>1021</v>
      </c>
      <c r="O790" s="5" t="s">
        <v>185</v>
      </c>
      <c r="Q790" s="5" t="s">
        <v>1010</v>
      </c>
      <c r="R790" s="5">
        <v>7.0000000000000007E-2</v>
      </c>
      <c r="S790" s="5">
        <v>7</v>
      </c>
      <c r="T790" s="5">
        <v>25.4</v>
      </c>
      <c r="U790" s="5">
        <v>40</v>
      </c>
      <c r="V790" s="5">
        <v>1.23</v>
      </c>
      <c r="W790" s="5">
        <v>1.43</v>
      </c>
      <c r="X790" s="5">
        <v>0.25</v>
      </c>
      <c r="Y790" s="5">
        <v>0.03</v>
      </c>
      <c r="Z790" s="5">
        <v>3.99</v>
      </c>
      <c r="AA790" s="5">
        <v>0.4</v>
      </c>
      <c r="AB790" s="5">
        <v>3</v>
      </c>
      <c r="AC790" s="5">
        <v>13.05</v>
      </c>
      <c r="AD790" s="5">
        <v>6.7</v>
      </c>
      <c r="AE790" s="5">
        <v>0.53</v>
      </c>
      <c r="AF790" s="5">
        <v>17.5</v>
      </c>
      <c r="AG790" s="5">
        <v>0.06</v>
      </c>
      <c r="AH790" s="5">
        <v>0.3</v>
      </c>
      <c r="AI790" s="5">
        <v>8.2000000000000003E-2</v>
      </c>
      <c r="AJ790" s="5">
        <v>3.21</v>
      </c>
      <c r="AK790" s="5">
        <v>2.2000000000000002</v>
      </c>
      <c r="AL790" s="5">
        <v>27</v>
      </c>
      <c r="AM790" s="5">
        <v>0.05</v>
      </c>
      <c r="AN790" s="5">
        <v>127</v>
      </c>
      <c r="AO790" s="5">
        <v>0.5</v>
      </c>
      <c r="AP790" s="5">
        <v>2.74</v>
      </c>
      <c r="AQ790" s="5">
        <v>12.1</v>
      </c>
      <c r="AR790" s="5">
        <v>1.7</v>
      </c>
      <c r="AS790" s="5">
        <v>790</v>
      </c>
      <c r="AT790" s="5">
        <v>28.3</v>
      </c>
      <c r="AU790" s="5">
        <v>292</v>
      </c>
      <c r="AX790" s="5">
        <v>0.15</v>
      </c>
      <c r="AY790" s="5">
        <v>4.9000000000000004</v>
      </c>
      <c r="BA790" s="5">
        <v>76.469621380000007</v>
      </c>
      <c r="BB790" s="5">
        <v>21</v>
      </c>
      <c r="BC790" s="5">
        <v>30.4</v>
      </c>
      <c r="BD790" s="5">
        <v>3.02</v>
      </c>
      <c r="BF790" s="5">
        <v>1.02</v>
      </c>
      <c r="BG790" s="5">
        <v>2.7E-2</v>
      </c>
      <c r="BH790" s="5">
        <v>1.39</v>
      </c>
      <c r="BI790" s="5">
        <v>6.6</v>
      </c>
      <c r="BK790" s="5">
        <v>7</v>
      </c>
      <c r="BL790" s="5">
        <v>4.0999999999999996</v>
      </c>
      <c r="BM790" s="5">
        <v>10</v>
      </c>
      <c r="BN790" s="5">
        <v>7.4</v>
      </c>
      <c r="CG790" s="17">
        <v>32100</v>
      </c>
      <c r="CH790" s="17">
        <v>2459.7701149999998</v>
      </c>
      <c r="CI790" s="17">
        <v>109.93150679999999</v>
      </c>
      <c r="CJ790" s="17">
        <v>4.4691781E-2</v>
      </c>
      <c r="CK790" s="17">
        <v>1.1715328469999999</v>
      </c>
      <c r="CL790" s="17">
        <v>4.0066225170000003</v>
      </c>
      <c r="CM790" s="17">
        <v>0.19973545000000001</v>
      </c>
      <c r="CN790" s="17">
        <v>0.70555555599999997</v>
      </c>
      <c r="CO790" s="17">
        <v>13.2265</v>
      </c>
      <c r="CP790" s="17">
        <v>3.8667660000000001</v>
      </c>
      <c r="CQ790" s="17">
        <v>3.6935199999999999</v>
      </c>
      <c r="CR790" s="17">
        <v>0.34998000000000001</v>
      </c>
      <c r="CS790" s="17">
        <v>0.68184500000000003</v>
      </c>
      <c r="CT790" s="17">
        <v>8.2909999999999998E-2</v>
      </c>
      <c r="CU790" s="17">
        <v>1.6384524000000001E-2</v>
      </c>
      <c r="CV790" s="17">
        <v>4.5038700000000001E-2</v>
      </c>
      <c r="CW790" s="17">
        <v>35.746831239999999</v>
      </c>
      <c r="CX790" s="17">
        <v>20.786785999999999</v>
      </c>
      <c r="CY790" s="17">
        <v>0.76475499999999996</v>
      </c>
      <c r="CZ790" s="17">
        <v>1.749470853</v>
      </c>
      <c r="DA790" s="17">
        <v>1.6720676649999999</v>
      </c>
      <c r="DB790" s="17">
        <v>24.666666670000001</v>
      </c>
      <c r="DC790" s="17">
        <v>2.2176996000000001E-2</v>
      </c>
      <c r="DD790" s="17">
        <v>4.0434999999999999</v>
      </c>
      <c r="DE790" s="17">
        <v>7.5602859999999996</v>
      </c>
      <c r="DF790" s="17">
        <v>0.78113952399999997</v>
      </c>
      <c r="DG790" s="17">
        <v>0.76475499999999996</v>
      </c>
      <c r="DH790" s="17">
        <v>0.25943702200000002</v>
      </c>
      <c r="DI790" s="17">
        <v>6.2378360000000001E-3</v>
      </c>
      <c r="DJ790" s="17">
        <v>9.490554E-3</v>
      </c>
      <c r="DK790" s="17">
        <v>8.2100755999999997E-2</v>
      </c>
      <c r="DL790" s="17">
        <v>2.05719E-3</v>
      </c>
      <c r="DM790" s="17">
        <v>2.311696822</v>
      </c>
      <c r="DN790" s="17">
        <v>0.119183808</v>
      </c>
      <c r="DO790" s="17">
        <v>1.26</v>
      </c>
      <c r="DP790" s="17">
        <v>0</v>
      </c>
      <c r="DQ790" s="17">
        <v>3.8973603000000002E-2</v>
      </c>
      <c r="DR790" s="17">
        <v>0.40166026100000002</v>
      </c>
      <c r="DS790" s="17">
        <v>2821.74</v>
      </c>
      <c r="DT790" s="17">
        <v>300.97841870000002</v>
      </c>
      <c r="DU790" s="17">
        <v>22.37547893</v>
      </c>
      <c r="DV790" s="17">
        <v>1014.814815</v>
      </c>
      <c r="DW790" s="17">
        <v>0.154545455</v>
      </c>
    </row>
    <row r="791" spans="1:127" ht="70">
      <c r="A791" s="2" t="s">
        <v>649</v>
      </c>
      <c r="B791" s="10">
        <v>69900</v>
      </c>
      <c r="C791" s="5" t="s">
        <v>751</v>
      </c>
      <c r="D791" s="5" t="s">
        <v>651</v>
      </c>
      <c r="E791" s="5">
        <v>546883</v>
      </c>
      <c r="F791" s="5">
        <v>5920288</v>
      </c>
      <c r="G791" s="5">
        <v>1354</v>
      </c>
      <c r="I791" s="5">
        <v>10</v>
      </c>
      <c r="J791" s="5" t="s">
        <v>1008</v>
      </c>
      <c r="K791" s="5" t="s">
        <v>1008</v>
      </c>
      <c r="N791" s="13" t="s">
        <v>1022</v>
      </c>
      <c r="O791" s="5" t="s">
        <v>185</v>
      </c>
      <c r="Q791" s="5" t="s">
        <v>1010</v>
      </c>
      <c r="R791" s="5">
        <v>0.05</v>
      </c>
      <c r="S791" s="5">
        <v>6.88</v>
      </c>
      <c r="T791" s="5">
        <v>12.6</v>
      </c>
      <c r="U791" s="5">
        <v>40</v>
      </c>
      <c r="V791" s="5">
        <v>0.97</v>
      </c>
      <c r="W791" s="5">
        <v>1.24</v>
      </c>
      <c r="X791" s="5">
        <v>0.11</v>
      </c>
      <c r="Z791" s="5">
        <v>2.42</v>
      </c>
      <c r="AA791" s="5">
        <v>0.5</v>
      </c>
      <c r="AB791" s="5">
        <v>6</v>
      </c>
      <c r="AC791" s="5">
        <v>14.75</v>
      </c>
      <c r="AD791" s="5">
        <v>8.5</v>
      </c>
      <c r="AE791" s="5">
        <v>0.63</v>
      </c>
      <c r="AF791" s="5">
        <v>19.3</v>
      </c>
      <c r="AG791" s="5">
        <v>7.0000000000000007E-2</v>
      </c>
      <c r="AH791" s="5">
        <v>0.9</v>
      </c>
      <c r="AI791" s="5">
        <v>8.2000000000000003E-2</v>
      </c>
      <c r="AJ791" s="5">
        <v>3.3</v>
      </c>
      <c r="AK791" s="5">
        <v>1.2</v>
      </c>
      <c r="AL791" s="5">
        <v>21.4</v>
      </c>
      <c r="AM791" s="5">
        <v>0.04</v>
      </c>
      <c r="AN791" s="5">
        <v>191</v>
      </c>
      <c r="AO791" s="5">
        <v>0.57999999999999996</v>
      </c>
      <c r="AP791" s="5">
        <v>2.5</v>
      </c>
      <c r="AQ791" s="5">
        <v>18.5</v>
      </c>
      <c r="AR791" s="5">
        <v>2</v>
      </c>
      <c r="AS791" s="5">
        <v>960</v>
      </c>
      <c r="AT791" s="5">
        <v>17.5</v>
      </c>
      <c r="AU791" s="5">
        <v>354</v>
      </c>
      <c r="AX791" s="5">
        <v>0.18</v>
      </c>
      <c r="AY791" s="5">
        <v>4.8</v>
      </c>
      <c r="BA791" s="5">
        <v>77.801712469999998</v>
      </c>
      <c r="BB791" s="5">
        <v>21.7</v>
      </c>
      <c r="BC791" s="5">
        <v>15.1</v>
      </c>
      <c r="BD791" s="5">
        <v>4</v>
      </c>
      <c r="BF791" s="5">
        <v>0.59</v>
      </c>
      <c r="BG791" s="5">
        <v>2.1000000000000001E-2</v>
      </c>
      <c r="BH791" s="5">
        <v>1.8</v>
      </c>
      <c r="BI791" s="5">
        <v>6.2</v>
      </c>
      <c r="BJ791" s="5">
        <v>1</v>
      </c>
      <c r="BK791" s="5">
        <v>6.1</v>
      </c>
      <c r="BL791" s="5">
        <v>2.4</v>
      </c>
      <c r="BM791" s="5">
        <v>12</v>
      </c>
      <c r="BN791" s="5">
        <v>18</v>
      </c>
      <c r="CG791" s="17">
        <v>33000</v>
      </c>
      <c r="CH791" s="17">
        <v>2237.2881360000001</v>
      </c>
      <c r="CI791" s="17">
        <v>93.220338979999994</v>
      </c>
      <c r="CJ791" s="17">
        <v>4.1666666999999998E-2</v>
      </c>
      <c r="CK791" s="17">
        <v>1.32</v>
      </c>
      <c r="CL791" s="17">
        <v>4.625</v>
      </c>
      <c r="CM791" s="17">
        <v>0.177777778</v>
      </c>
      <c r="CN791" s="17">
        <v>0.75196850400000004</v>
      </c>
      <c r="CO791" s="17">
        <v>12.99976</v>
      </c>
      <c r="CP791" s="17">
        <v>3.9751799999999999</v>
      </c>
      <c r="CQ791" s="17">
        <v>3.37</v>
      </c>
      <c r="CR791" s="17">
        <v>0.15399119999999999</v>
      </c>
      <c r="CS791" s="17">
        <v>0.81049499999999997</v>
      </c>
      <c r="CT791" s="17">
        <v>6.6327999999999998E-2</v>
      </c>
      <c r="CU791" s="17">
        <v>2.4641291999999999E-2</v>
      </c>
      <c r="CV791" s="17">
        <v>3.5030100000000002E-2</v>
      </c>
      <c r="CW791" s="17">
        <v>36.369536490000002</v>
      </c>
      <c r="CX791" s="17">
        <v>20.344940000000001</v>
      </c>
      <c r="CY791" s="17">
        <v>0.87682300000000002</v>
      </c>
      <c r="CZ791" s="17">
        <v>1.7698354569999999</v>
      </c>
      <c r="DA791" s="17">
        <v>1.733492896</v>
      </c>
      <c r="DB791" s="17">
        <v>20</v>
      </c>
      <c r="DC791" s="17">
        <v>1.9479416999999999E-2</v>
      </c>
      <c r="DD791" s="17">
        <v>3.5239912000000002</v>
      </c>
      <c r="DE791" s="17">
        <v>7.34518</v>
      </c>
      <c r="DF791" s="17">
        <v>0.901464292</v>
      </c>
      <c r="DG791" s="17">
        <v>0.87682300000000002</v>
      </c>
      <c r="DH791" s="17">
        <v>0.25498953000000002</v>
      </c>
      <c r="DI791" s="17">
        <v>2.7446480000000001E-3</v>
      </c>
      <c r="DJ791" s="17">
        <v>1.1281225000000001E-2</v>
      </c>
      <c r="DK791" s="17">
        <v>8.4402646999999997E-2</v>
      </c>
      <c r="DL791" s="17">
        <v>1.6457519999999999E-3</v>
      </c>
      <c r="DM791" s="17">
        <v>3.476646401</v>
      </c>
      <c r="DN791" s="17">
        <v>0.108744351</v>
      </c>
      <c r="DO791" s="17">
        <v>1.29</v>
      </c>
      <c r="DP791" s="17">
        <v>0</v>
      </c>
      <c r="DQ791" s="17">
        <v>4.7898944999999998E-2</v>
      </c>
      <c r="DR791" s="17">
        <v>0.43390366600000002</v>
      </c>
      <c r="DS791" s="17">
        <v>2995.99</v>
      </c>
      <c r="DT791" s="17">
        <v>274.74892130000001</v>
      </c>
      <c r="DU791" s="17">
        <v>24</v>
      </c>
      <c r="DV791" s="17">
        <v>1168.224299</v>
      </c>
      <c r="DW791" s="17">
        <v>9.5161289999999996E-2</v>
      </c>
    </row>
    <row r="792" spans="1:127" ht="84">
      <c r="A792" s="2" t="s">
        <v>649</v>
      </c>
      <c r="B792" s="10">
        <v>69901</v>
      </c>
      <c r="C792" s="5" t="s">
        <v>751</v>
      </c>
      <c r="D792" s="5" t="s">
        <v>651</v>
      </c>
      <c r="E792" s="5">
        <v>546801</v>
      </c>
      <c r="F792" s="5">
        <v>5920372</v>
      </c>
      <c r="G792" s="5">
        <v>1314</v>
      </c>
      <c r="I792" s="5">
        <v>20</v>
      </c>
      <c r="J792" s="5" t="s">
        <v>1008</v>
      </c>
      <c r="K792" s="5" t="s">
        <v>1008</v>
      </c>
      <c r="N792" s="13" t="s">
        <v>1023</v>
      </c>
      <c r="O792" s="5" t="s">
        <v>185</v>
      </c>
      <c r="Q792" s="5" t="s">
        <v>1010</v>
      </c>
      <c r="R792" s="5">
        <v>0.03</v>
      </c>
      <c r="S792" s="5">
        <v>7.08</v>
      </c>
      <c r="T792" s="5">
        <v>4</v>
      </c>
      <c r="U792" s="5">
        <v>40</v>
      </c>
      <c r="V792" s="5">
        <v>1.1399999999999999</v>
      </c>
      <c r="W792" s="5">
        <v>0.51</v>
      </c>
      <c r="X792" s="5">
        <v>0.17</v>
      </c>
      <c r="Y792" s="5">
        <v>0.03</v>
      </c>
      <c r="Z792" s="5">
        <v>1.66</v>
      </c>
      <c r="AA792" s="5">
        <v>0.3</v>
      </c>
      <c r="AB792" s="5">
        <v>3</v>
      </c>
      <c r="AC792" s="5">
        <v>13.65</v>
      </c>
      <c r="AD792" s="5">
        <v>5.5</v>
      </c>
      <c r="AE792" s="5">
        <v>0.56000000000000005</v>
      </c>
      <c r="AF792" s="5">
        <v>20.9</v>
      </c>
      <c r="AG792" s="5">
        <v>0.06</v>
      </c>
      <c r="AH792" s="5">
        <v>0.8</v>
      </c>
      <c r="AI792" s="5">
        <v>5.0999999999999997E-2</v>
      </c>
      <c r="AJ792" s="5">
        <v>3.05</v>
      </c>
      <c r="AK792" s="5">
        <v>0.7</v>
      </c>
      <c r="AL792" s="5">
        <v>17.7</v>
      </c>
      <c r="AM792" s="5">
        <v>0.03</v>
      </c>
      <c r="AN792" s="5">
        <v>328</v>
      </c>
      <c r="AO792" s="5">
        <v>0.52</v>
      </c>
      <c r="AP792" s="5">
        <v>2.94</v>
      </c>
      <c r="AQ792" s="5">
        <v>27.4</v>
      </c>
      <c r="AR792" s="5">
        <v>1.6</v>
      </c>
      <c r="AS792" s="5">
        <v>1360</v>
      </c>
      <c r="AT792" s="5">
        <v>10.1</v>
      </c>
      <c r="AU792" s="5">
        <v>402</v>
      </c>
      <c r="AX792" s="5">
        <v>0.13</v>
      </c>
      <c r="AY792" s="5">
        <v>2.6</v>
      </c>
      <c r="BA792" s="5">
        <v>77.941559100000006</v>
      </c>
      <c r="BB792" s="5">
        <v>26</v>
      </c>
      <c r="BC792" s="5">
        <v>12.5</v>
      </c>
      <c r="BD792" s="5">
        <v>4.97</v>
      </c>
      <c r="BF792" s="5">
        <v>0.49</v>
      </c>
      <c r="BG792" s="5">
        <v>1.2E-2</v>
      </c>
      <c r="BH792" s="5">
        <v>2.1</v>
      </c>
      <c r="BI792" s="5">
        <v>10.5</v>
      </c>
      <c r="BK792" s="5">
        <v>5.0999999999999996</v>
      </c>
      <c r="BL792" s="5">
        <v>2.2999999999999998</v>
      </c>
      <c r="BM792" s="5">
        <v>17</v>
      </c>
      <c r="BN792" s="5">
        <v>15.3</v>
      </c>
      <c r="CG792" s="17">
        <v>30500</v>
      </c>
      <c r="CH792" s="17">
        <v>2234.4322339999999</v>
      </c>
      <c r="CI792" s="17">
        <v>75.870646769999993</v>
      </c>
      <c r="CJ792" s="17">
        <v>3.3955223999999999E-2</v>
      </c>
      <c r="CK792" s="17">
        <v>1.037414966</v>
      </c>
      <c r="CL792" s="17">
        <v>5.513078471</v>
      </c>
      <c r="CM792" s="17">
        <v>0.153537226</v>
      </c>
      <c r="CN792" s="17">
        <v>0.85416666699999999</v>
      </c>
      <c r="CO792" s="17">
        <v>13.377660000000001</v>
      </c>
      <c r="CP792" s="17">
        <v>3.6740300000000001</v>
      </c>
      <c r="CQ792" s="17">
        <v>3.96312</v>
      </c>
      <c r="CR792" s="17">
        <v>0.23798639999999999</v>
      </c>
      <c r="CS792" s="17">
        <v>0.72043999999999997</v>
      </c>
      <c r="CT792" s="17">
        <v>4.9745999999999999E-2</v>
      </c>
      <c r="CU792" s="17">
        <v>4.2315935999999998E-2</v>
      </c>
      <c r="CV792" s="17">
        <v>2.0017199999999999E-2</v>
      </c>
      <c r="CW792" s="17">
        <v>36.434909830000002</v>
      </c>
      <c r="CX792" s="17">
        <v>21.014810000000001</v>
      </c>
      <c r="CY792" s="17">
        <v>0.77018600000000004</v>
      </c>
      <c r="CZ792" s="17">
        <v>1.75165605</v>
      </c>
      <c r="DA792" s="17">
        <v>1.6987210530000001</v>
      </c>
      <c r="DB792" s="17">
        <v>19.125</v>
      </c>
      <c r="DC792" s="17">
        <v>1.2489151E-2</v>
      </c>
      <c r="DD792" s="17">
        <v>4.2011063999999996</v>
      </c>
      <c r="DE792" s="17">
        <v>7.6371500000000001</v>
      </c>
      <c r="DF792" s="17">
        <v>0.81250193599999998</v>
      </c>
      <c r="DG792" s="17">
        <v>0.77018600000000004</v>
      </c>
      <c r="DH792" s="17">
        <v>0.26240201600000002</v>
      </c>
      <c r="DI792" s="17">
        <v>4.2417289999999996E-3</v>
      </c>
      <c r="DJ792" s="17">
        <v>1.0027754999999999E-2</v>
      </c>
      <c r="DK792" s="17">
        <v>7.8008507000000005E-2</v>
      </c>
      <c r="DL792" s="17">
        <v>1.234314E-3</v>
      </c>
      <c r="DM792" s="17">
        <v>5.9703665949999998</v>
      </c>
      <c r="DN792" s="17">
        <v>0.127883356</v>
      </c>
      <c r="DO792" s="17">
        <v>1.29</v>
      </c>
      <c r="DP792" s="17">
        <v>0</v>
      </c>
      <c r="DQ792" s="17">
        <v>4.5690506999999998E-2</v>
      </c>
      <c r="DR792" s="17">
        <v>0.37501795100000002</v>
      </c>
      <c r="DS792" s="17">
        <v>2867.93</v>
      </c>
      <c r="DT792" s="17">
        <v>290.3210158</v>
      </c>
      <c r="DU792" s="17">
        <v>29.45054945</v>
      </c>
      <c r="DV792" s="17">
        <v>1661.0169490000001</v>
      </c>
      <c r="DW792" s="17">
        <v>4.6666667000000002E-2</v>
      </c>
    </row>
    <row r="793" spans="1:127" ht="70">
      <c r="A793" s="2" t="s">
        <v>287</v>
      </c>
      <c r="B793" s="10">
        <v>69902</v>
      </c>
      <c r="C793" s="5" t="s">
        <v>180</v>
      </c>
      <c r="D793" s="5" t="s">
        <v>651</v>
      </c>
      <c r="E793" s="5">
        <v>547202</v>
      </c>
      <c r="F793" s="5">
        <v>5922859</v>
      </c>
      <c r="G793" s="5">
        <v>1167</v>
      </c>
      <c r="I793" s="5">
        <v>2.8</v>
      </c>
      <c r="J793" s="5" t="s">
        <v>183</v>
      </c>
      <c r="K793" s="5" t="s">
        <v>183</v>
      </c>
      <c r="N793" s="13" t="s">
        <v>1024</v>
      </c>
      <c r="O793" s="5" t="s">
        <v>185</v>
      </c>
      <c r="P793" s="5" t="s">
        <v>183</v>
      </c>
      <c r="Q793" s="5" t="s">
        <v>1010</v>
      </c>
      <c r="R793" s="5">
        <v>0.04</v>
      </c>
      <c r="S793" s="5">
        <v>7.08</v>
      </c>
      <c r="T793" s="5">
        <v>28.2</v>
      </c>
      <c r="U793" s="5">
        <v>30</v>
      </c>
      <c r="V793" s="5">
        <v>4.7300000000000004</v>
      </c>
      <c r="W793" s="5">
        <v>1.92</v>
      </c>
      <c r="X793" s="5">
        <v>0.11</v>
      </c>
      <c r="Z793" s="5">
        <v>1.97</v>
      </c>
      <c r="AA793" s="5">
        <v>0.3</v>
      </c>
      <c r="AB793" s="5">
        <v>3</v>
      </c>
      <c r="AC793" s="5">
        <v>26.2</v>
      </c>
      <c r="AD793" s="5">
        <v>6.7</v>
      </c>
      <c r="AE793" s="5">
        <v>0.68</v>
      </c>
      <c r="AF793" s="5">
        <v>23.9</v>
      </c>
      <c r="AG793" s="5">
        <v>0.06</v>
      </c>
      <c r="AH793" s="5">
        <v>1.3</v>
      </c>
      <c r="AI793" s="5">
        <v>3.1E-2</v>
      </c>
      <c r="AJ793" s="5">
        <v>2.65</v>
      </c>
      <c r="AK793" s="5">
        <v>1</v>
      </c>
      <c r="AL793" s="5">
        <v>32.5</v>
      </c>
      <c r="AM793" s="5">
        <v>0.03</v>
      </c>
      <c r="AN793" s="5">
        <v>1090</v>
      </c>
      <c r="AO793" s="5">
        <v>0.56000000000000005</v>
      </c>
      <c r="AP793" s="5">
        <v>3.12</v>
      </c>
      <c r="AQ793" s="5">
        <v>31.4</v>
      </c>
      <c r="AR793" s="5">
        <v>2</v>
      </c>
      <c r="AS793" s="5">
        <v>1080</v>
      </c>
      <c r="AT793" s="5">
        <v>14.8</v>
      </c>
      <c r="AU793" s="5">
        <v>470</v>
      </c>
      <c r="AX793" s="5">
        <v>0.14000000000000001</v>
      </c>
      <c r="AY793" s="5">
        <v>2.2999999999999998</v>
      </c>
      <c r="BA793" s="5">
        <v>80.255240509999993</v>
      </c>
      <c r="BB793" s="5">
        <v>54.3</v>
      </c>
      <c r="BC793" s="5">
        <v>12.3</v>
      </c>
      <c r="BD793" s="5">
        <v>17.100000000000001</v>
      </c>
      <c r="BF793" s="5">
        <v>1.1000000000000001</v>
      </c>
      <c r="BG793" s="5">
        <v>1.2E-2</v>
      </c>
      <c r="BH793" s="5">
        <v>2.58</v>
      </c>
      <c r="BI793" s="5">
        <v>9.3000000000000007</v>
      </c>
      <c r="BJ793" s="5">
        <v>1</v>
      </c>
      <c r="BK793" s="5">
        <v>6.4</v>
      </c>
      <c r="BL793" s="5">
        <v>2.5</v>
      </c>
      <c r="BM793" s="5">
        <v>9</v>
      </c>
      <c r="BN793" s="5">
        <v>20.5</v>
      </c>
      <c r="CG793" s="17">
        <v>26500</v>
      </c>
      <c r="CH793" s="17">
        <v>1011.450382</v>
      </c>
      <c r="CI793" s="17">
        <v>56.382978719999997</v>
      </c>
      <c r="CJ793" s="17">
        <v>5.5744680999999997E-2</v>
      </c>
      <c r="CK793" s="17">
        <v>0.84935897400000004</v>
      </c>
      <c r="CL793" s="17">
        <v>1.8362573099999999</v>
      </c>
      <c r="CM793" s="17">
        <v>0.35257732000000003</v>
      </c>
      <c r="CN793" s="17">
        <v>0.94127806599999997</v>
      </c>
      <c r="CO793" s="17">
        <v>13.377660000000001</v>
      </c>
      <c r="CP793" s="17">
        <v>3.1921900000000001</v>
      </c>
      <c r="CQ793" s="17">
        <v>4.2057599999999997</v>
      </c>
      <c r="CR793" s="17">
        <v>0.15399119999999999</v>
      </c>
      <c r="CS793" s="17">
        <v>0.87482000000000004</v>
      </c>
      <c r="CT793" s="17">
        <v>4.9745999999999999E-2</v>
      </c>
      <c r="CU793" s="17">
        <v>0.14062308000000001</v>
      </c>
      <c r="CV793" s="17">
        <v>2.0017199999999999E-2</v>
      </c>
      <c r="CW793" s="17">
        <v>37.516473689999998</v>
      </c>
      <c r="CX793" s="17">
        <v>20.77561</v>
      </c>
      <c r="CY793" s="17">
        <v>0.924566</v>
      </c>
      <c r="CZ793" s="17">
        <v>1.8082928380000001</v>
      </c>
      <c r="DA793" s="17">
        <v>1.7714200419999999</v>
      </c>
      <c r="DB793" s="17">
        <v>15.76923077</v>
      </c>
      <c r="DC793" s="17">
        <v>1.1772036E-2</v>
      </c>
      <c r="DD793" s="17">
        <v>4.3597511999999998</v>
      </c>
      <c r="DE793" s="17">
        <v>7.3979499999999998</v>
      </c>
      <c r="DF793" s="17">
        <v>1.0651890799999999</v>
      </c>
      <c r="DG793" s="17">
        <v>0.924566</v>
      </c>
      <c r="DH793" s="17">
        <v>0.26240201600000002</v>
      </c>
      <c r="DI793" s="17">
        <v>2.7446480000000001E-3</v>
      </c>
      <c r="DJ793" s="17">
        <v>1.2176559999999999E-2</v>
      </c>
      <c r="DK793" s="17">
        <v>6.7777882999999997E-2</v>
      </c>
      <c r="DL793" s="17">
        <v>1.234314E-3</v>
      </c>
      <c r="DM793" s="17">
        <v>19.840547529999998</v>
      </c>
      <c r="DN793" s="17">
        <v>0.13571295</v>
      </c>
      <c r="DO793" s="17">
        <v>1.33</v>
      </c>
      <c r="DP793" s="17">
        <v>0</v>
      </c>
      <c r="DQ793" s="17">
        <v>5.8949960000000003E-2</v>
      </c>
      <c r="DR793" s="17">
        <v>0.33084466699999998</v>
      </c>
      <c r="DS793" s="17">
        <v>3043.02</v>
      </c>
      <c r="DT793" s="17">
        <v>281.33853169999998</v>
      </c>
      <c r="DU793" s="17">
        <v>17.9389313</v>
      </c>
      <c r="DV793" s="17">
        <v>960</v>
      </c>
      <c r="DW793" s="17">
        <v>0.11827957</v>
      </c>
    </row>
    <row r="794" spans="1:127" ht="70">
      <c r="A794" s="2" t="s">
        <v>287</v>
      </c>
      <c r="B794" s="10">
        <v>69903</v>
      </c>
      <c r="C794" s="5" t="s">
        <v>180</v>
      </c>
      <c r="D794" s="5" t="s">
        <v>651</v>
      </c>
      <c r="E794" s="5">
        <v>547201</v>
      </c>
      <c r="F794" s="5">
        <v>5922852</v>
      </c>
      <c r="G794" s="5">
        <v>1167</v>
      </c>
      <c r="I794" s="5">
        <v>3.5</v>
      </c>
      <c r="J794" s="5" t="s">
        <v>183</v>
      </c>
      <c r="K794" s="5" t="s">
        <v>183</v>
      </c>
      <c r="N794" s="13" t="s">
        <v>1024</v>
      </c>
      <c r="O794" s="5" t="s">
        <v>185</v>
      </c>
      <c r="P794" s="5" t="s">
        <v>183</v>
      </c>
      <c r="Q794" s="5" t="s">
        <v>1010</v>
      </c>
      <c r="R794" s="5">
        <v>0.03</v>
      </c>
      <c r="S794" s="5">
        <v>7.04</v>
      </c>
      <c r="T794" s="5">
        <v>12.4</v>
      </c>
      <c r="U794" s="5">
        <v>20</v>
      </c>
      <c r="V794" s="5">
        <v>8.34</v>
      </c>
      <c r="W794" s="5">
        <v>1.18</v>
      </c>
      <c r="X794" s="5">
        <v>0.1</v>
      </c>
      <c r="Z794" s="5">
        <v>0.99</v>
      </c>
      <c r="AA794" s="5">
        <v>0.3</v>
      </c>
      <c r="AB794" s="5">
        <v>4</v>
      </c>
      <c r="AC794" s="5">
        <v>46.7</v>
      </c>
      <c r="AD794" s="5">
        <v>5.0999999999999996</v>
      </c>
      <c r="AE794" s="5">
        <v>0.47</v>
      </c>
      <c r="AF794" s="5">
        <v>23.8</v>
      </c>
      <c r="AG794" s="5">
        <v>0.05</v>
      </c>
      <c r="AH794" s="5">
        <v>1.2</v>
      </c>
      <c r="AI794" s="5">
        <v>2.9000000000000001E-2</v>
      </c>
      <c r="AJ794" s="5">
        <v>3.18</v>
      </c>
      <c r="AK794" s="5">
        <v>0.5</v>
      </c>
      <c r="AL794" s="5">
        <v>32.299999999999997</v>
      </c>
      <c r="AM794" s="5">
        <v>0.02</v>
      </c>
      <c r="AN794" s="5">
        <v>719</v>
      </c>
      <c r="AO794" s="5">
        <v>0.4</v>
      </c>
      <c r="AP794" s="5">
        <v>2.99</v>
      </c>
      <c r="AQ794" s="5">
        <v>30.1</v>
      </c>
      <c r="AR794" s="5">
        <v>1.4</v>
      </c>
      <c r="AS794" s="5">
        <v>1150</v>
      </c>
      <c r="AT794" s="5">
        <v>17.2</v>
      </c>
      <c r="AU794" s="5">
        <v>640</v>
      </c>
      <c r="AX794" s="5">
        <v>7.0000000000000007E-2</v>
      </c>
      <c r="AY794" s="5">
        <v>1.6</v>
      </c>
      <c r="BA794" s="5">
        <v>77.666882290000004</v>
      </c>
      <c r="BB794" s="5">
        <v>50</v>
      </c>
      <c r="BC794" s="5">
        <v>12.6</v>
      </c>
      <c r="BD794" s="5">
        <v>27.9</v>
      </c>
      <c r="BF794" s="5">
        <v>0.63</v>
      </c>
      <c r="BG794" s="5">
        <v>0.01</v>
      </c>
      <c r="BH794" s="5">
        <v>3.49</v>
      </c>
      <c r="BI794" s="5">
        <v>6.7</v>
      </c>
      <c r="BK794" s="5">
        <v>4.9000000000000004</v>
      </c>
      <c r="BL794" s="5">
        <v>0.9</v>
      </c>
      <c r="BM794" s="5">
        <v>6</v>
      </c>
      <c r="BN794" s="5">
        <v>12</v>
      </c>
      <c r="CG794" s="17">
        <v>31800</v>
      </c>
      <c r="CH794" s="17">
        <v>680.94218420000004</v>
      </c>
      <c r="CI794" s="17">
        <v>49.6875</v>
      </c>
      <c r="CJ794" s="17">
        <v>7.2968749999999999E-2</v>
      </c>
      <c r="CK794" s="17">
        <v>1.063545151</v>
      </c>
      <c r="CL794" s="17">
        <v>1.078853047</v>
      </c>
      <c r="CM794" s="17">
        <v>0.48103448300000001</v>
      </c>
      <c r="CN794" s="17">
        <v>0.93864229799999999</v>
      </c>
      <c r="CO794" s="17">
        <v>13.30208</v>
      </c>
      <c r="CP794" s="17">
        <v>3.8306279999999999</v>
      </c>
      <c r="CQ794" s="17">
        <v>4.0305200000000001</v>
      </c>
      <c r="CR794" s="17">
        <v>0.13999200000000001</v>
      </c>
      <c r="CS794" s="17">
        <v>0.60465500000000005</v>
      </c>
      <c r="CT794" s="17">
        <v>3.3163999999999999E-2</v>
      </c>
      <c r="CU794" s="17">
        <v>9.2759627999999997E-2</v>
      </c>
      <c r="CV794" s="17">
        <v>1.6681000000000001E-2</v>
      </c>
      <c r="CW794" s="17">
        <v>36.306508180000002</v>
      </c>
      <c r="CX794" s="17">
        <v>21.163228</v>
      </c>
      <c r="CY794" s="17">
        <v>0.63781900000000002</v>
      </c>
      <c r="CZ794" s="17">
        <v>1.692129445</v>
      </c>
      <c r="DA794" s="17">
        <v>1.6625230900000001</v>
      </c>
      <c r="DB794" s="17">
        <v>10</v>
      </c>
      <c r="DC794" s="17">
        <v>8.1943050000000007E-3</v>
      </c>
      <c r="DD794" s="17">
        <v>4.1705120000000004</v>
      </c>
      <c r="DE794" s="17">
        <v>7.861148</v>
      </c>
      <c r="DF794" s="17">
        <v>0.73057862799999995</v>
      </c>
      <c r="DG794" s="17">
        <v>0.63781900000000002</v>
      </c>
      <c r="DH794" s="17">
        <v>0.26091951899999999</v>
      </c>
      <c r="DI794" s="17">
        <v>2.495134E-3</v>
      </c>
      <c r="DJ794" s="17">
        <v>8.4161519999999997E-3</v>
      </c>
      <c r="DK794" s="17">
        <v>8.1333459999999996E-2</v>
      </c>
      <c r="DL794" s="17">
        <v>8.2287599999999995E-4</v>
      </c>
      <c r="DM794" s="17">
        <v>13.087480429999999</v>
      </c>
      <c r="DN794" s="17">
        <v>0.13005824299999999</v>
      </c>
      <c r="DO794" s="17">
        <v>1.28</v>
      </c>
      <c r="DP794" s="17">
        <v>0</v>
      </c>
      <c r="DQ794" s="17">
        <v>4.0224926000000001E-2</v>
      </c>
      <c r="DR794" s="17">
        <v>0.382495009</v>
      </c>
      <c r="DS794" s="17">
        <v>2792.58</v>
      </c>
      <c r="DT794" s="17">
        <v>277.53607779999999</v>
      </c>
      <c r="DU794" s="17">
        <v>13.70449679</v>
      </c>
      <c r="DV794" s="17">
        <v>925.69659439999998</v>
      </c>
      <c r="DW794" s="17">
        <v>9.4029850999999998E-2</v>
      </c>
    </row>
    <row r="795" spans="1:127" ht="56">
      <c r="A795" s="2" t="s">
        <v>287</v>
      </c>
      <c r="B795" s="10">
        <v>69904</v>
      </c>
      <c r="C795" s="5" t="s">
        <v>180</v>
      </c>
      <c r="D795" s="5" t="s">
        <v>651</v>
      </c>
      <c r="E795" s="5">
        <v>547203</v>
      </c>
      <c r="F795" s="5">
        <v>5922891</v>
      </c>
      <c r="G795" s="5">
        <v>1162</v>
      </c>
      <c r="I795" s="5">
        <v>3</v>
      </c>
      <c r="J795" s="5" t="s">
        <v>183</v>
      </c>
      <c r="L795" s="5" t="s">
        <v>183</v>
      </c>
      <c r="N795" s="13" t="s">
        <v>1025</v>
      </c>
      <c r="O795" s="5" t="s">
        <v>185</v>
      </c>
      <c r="P795" s="5" t="s">
        <v>183</v>
      </c>
      <c r="Q795" s="5" t="s">
        <v>1010</v>
      </c>
      <c r="R795" s="5">
        <v>0.03</v>
      </c>
      <c r="S795" s="5">
        <v>7.09</v>
      </c>
      <c r="T795" s="5">
        <v>30.2</v>
      </c>
      <c r="U795" s="5">
        <v>10</v>
      </c>
      <c r="V795" s="5">
        <v>6.2</v>
      </c>
      <c r="W795" s="5">
        <v>0.86</v>
      </c>
      <c r="X795" s="5">
        <v>0.18</v>
      </c>
      <c r="Z795" s="5">
        <v>1.29</v>
      </c>
      <c r="AA795" s="5">
        <v>0.5</v>
      </c>
      <c r="AB795" s="5">
        <v>3</v>
      </c>
      <c r="AC795" s="5">
        <v>32.299999999999997</v>
      </c>
      <c r="AD795" s="5">
        <v>7.9</v>
      </c>
      <c r="AE795" s="5">
        <v>0.62</v>
      </c>
      <c r="AF795" s="5">
        <v>20.7</v>
      </c>
      <c r="AG795" s="5">
        <v>7.0000000000000007E-2</v>
      </c>
      <c r="AH795" s="5">
        <v>1.8</v>
      </c>
      <c r="AI795" s="5">
        <v>2.5999999999999999E-2</v>
      </c>
      <c r="AJ795" s="5">
        <v>2.4900000000000002</v>
      </c>
      <c r="AK795" s="5">
        <v>0.6</v>
      </c>
      <c r="AL795" s="5">
        <v>19.399999999999999</v>
      </c>
      <c r="AM795" s="5">
        <v>0.02</v>
      </c>
      <c r="AN795" s="5">
        <v>922</v>
      </c>
      <c r="AO795" s="5">
        <v>0.53</v>
      </c>
      <c r="AP795" s="5">
        <v>3.33</v>
      </c>
      <c r="AQ795" s="5">
        <v>24.3</v>
      </c>
      <c r="AR795" s="5">
        <v>3.6</v>
      </c>
      <c r="AS795" s="5">
        <v>1880</v>
      </c>
      <c r="AT795" s="5">
        <v>8.5</v>
      </c>
      <c r="AU795" s="5">
        <v>520</v>
      </c>
      <c r="AX795" s="5">
        <v>0.09</v>
      </c>
      <c r="AY795" s="5">
        <v>1.3</v>
      </c>
      <c r="BA795" s="5">
        <v>76.973229189999998</v>
      </c>
      <c r="BB795" s="5">
        <v>54.6</v>
      </c>
      <c r="BC795" s="5">
        <v>39.5</v>
      </c>
      <c r="BD795" s="5">
        <v>9.16</v>
      </c>
      <c r="BF795" s="5">
        <v>0.5</v>
      </c>
      <c r="BG795" s="5">
        <v>6.0000000000000001E-3</v>
      </c>
      <c r="BH795" s="5">
        <v>2.71</v>
      </c>
      <c r="BI795" s="5">
        <v>16.7</v>
      </c>
      <c r="BK795" s="5">
        <v>4.5999999999999996</v>
      </c>
      <c r="BL795" s="5">
        <v>2.1</v>
      </c>
      <c r="BM795" s="5">
        <v>15</v>
      </c>
      <c r="BN795" s="5">
        <v>29.5</v>
      </c>
      <c r="CG795" s="17">
        <v>24900</v>
      </c>
      <c r="CH795" s="17">
        <v>770.89783279999995</v>
      </c>
      <c r="CI795" s="17">
        <v>47.88461538</v>
      </c>
      <c r="CJ795" s="17">
        <v>6.2115385000000002E-2</v>
      </c>
      <c r="CK795" s="17">
        <v>0.74774774799999999</v>
      </c>
      <c r="CL795" s="17">
        <v>2.6528384279999999</v>
      </c>
      <c r="CM795" s="17">
        <v>0.27375971300000002</v>
      </c>
      <c r="CN795" s="17">
        <v>0.93699186999999995</v>
      </c>
      <c r="CO795" s="17">
        <v>13.396554999999999</v>
      </c>
      <c r="CP795" s="17">
        <v>2.9994540000000001</v>
      </c>
      <c r="CQ795" s="17">
        <v>4.4888399999999997</v>
      </c>
      <c r="CR795" s="17">
        <v>0.25198559999999998</v>
      </c>
      <c r="CS795" s="17">
        <v>0.79762999999999995</v>
      </c>
      <c r="CT795" s="17">
        <v>3.3163999999999999E-2</v>
      </c>
      <c r="CU795" s="17">
        <v>0.11894906399999999</v>
      </c>
      <c r="CV795" s="17">
        <v>1.0008599999999999E-2</v>
      </c>
      <c r="CW795" s="17">
        <v>35.982250000000001</v>
      </c>
      <c r="CX795" s="17">
        <v>20.884848999999999</v>
      </c>
      <c r="CY795" s="17">
        <v>0.83079400000000003</v>
      </c>
      <c r="CZ795" s="17">
        <v>1.788999604</v>
      </c>
      <c r="DA795" s="17">
        <v>1.730758537</v>
      </c>
      <c r="DB795" s="17">
        <v>16.38888889</v>
      </c>
      <c r="DC795" s="17">
        <v>7.371664E-3</v>
      </c>
      <c r="DD795" s="17">
        <v>4.7408256</v>
      </c>
      <c r="DE795" s="17">
        <v>7.4882939999999998</v>
      </c>
      <c r="DF795" s="17">
        <v>0.94974306399999997</v>
      </c>
      <c r="DG795" s="17">
        <v>0.83079400000000003</v>
      </c>
      <c r="DH795" s="17">
        <v>0.26277264099999997</v>
      </c>
      <c r="DI795" s="17">
        <v>4.4912420000000003E-3</v>
      </c>
      <c r="DJ795" s="17">
        <v>1.1102158000000001E-2</v>
      </c>
      <c r="DK795" s="17">
        <v>6.3685633000000005E-2</v>
      </c>
      <c r="DL795" s="17">
        <v>8.2287599999999995E-4</v>
      </c>
      <c r="DM795" s="17">
        <v>16.782554879999999</v>
      </c>
      <c r="DN795" s="17">
        <v>0.144847475</v>
      </c>
      <c r="DO795" s="17">
        <v>1.27</v>
      </c>
      <c r="DP795" s="17">
        <v>0</v>
      </c>
      <c r="DQ795" s="17">
        <v>5.3640715999999998E-2</v>
      </c>
      <c r="DR795" s="17">
        <v>0.30214449799999998</v>
      </c>
      <c r="DS795" s="17">
        <v>2772.95</v>
      </c>
      <c r="DT795" s="17">
        <v>291.36584490000001</v>
      </c>
      <c r="DU795" s="17">
        <v>16.099071210000002</v>
      </c>
      <c r="DV795" s="17">
        <v>1716.4948449999999</v>
      </c>
      <c r="DW795" s="17">
        <v>2.9940120000000001E-2</v>
      </c>
    </row>
    <row r="796" spans="1:127" ht="42">
      <c r="A796" s="2" t="s">
        <v>287</v>
      </c>
      <c r="B796" s="10">
        <v>69905</v>
      </c>
      <c r="C796" s="5" t="s">
        <v>180</v>
      </c>
      <c r="D796" s="5" t="s">
        <v>651</v>
      </c>
      <c r="E796" s="5">
        <v>547205</v>
      </c>
      <c r="F796" s="5">
        <v>5922890</v>
      </c>
      <c r="G796" s="5">
        <v>1161</v>
      </c>
      <c r="I796" s="5">
        <v>2.5</v>
      </c>
      <c r="J796" s="5" t="s">
        <v>183</v>
      </c>
      <c r="K796" s="5" t="s">
        <v>183</v>
      </c>
      <c r="N796" s="13" t="s">
        <v>1026</v>
      </c>
      <c r="O796" s="5" t="s">
        <v>185</v>
      </c>
      <c r="P796" s="5" t="s">
        <v>183</v>
      </c>
      <c r="Q796" s="5" t="s">
        <v>1010</v>
      </c>
      <c r="R796" s="5">
        <v>0.03</v>
      </c>
      <c r="S796" s="5">
        <v>7.48</v>
      </c>
      <c r="T796" s="5">
        <v>53</v>
      </c>
      <c r="U796" s="5">
        <v>10</v>
      </c>
      <c r="V796" s="5">
        <v>8.34</v>
      </c>
      <c r="W796" s="5">
        <v>1.97</v>
      </c>
      <c r="X796" s="5">
        <v>0.14000000000000001</v>
      </c>
      <c r="Z796" s="5">
        <v>1.23</v>
      </c>
      <c r="AA796" s="5">
        <v>0.3</v>
      </c>
      <c r="AB796" s="5">
        <v>3</v>
      </c>
      <c r="AC796" s="5">
        <v>33.299999999999997</v>
      </c>
      <c r="AD796" s="5">
        <v>7.4</v>
      </c>
      <c r="AE796" s="5">
        <v>0.67</v>
      </c>
      <c r="AF796" s="5">
        <v>23.1</v>
      </c>
      <c r="AG796" s="5">
        <v>7.0000000000000007E-2</v>
      </c>
      <c r="AH796" s="5">
        <v>1.3</v>
      </c>
      <c r="AI796" s="5">
        <v>4.7E-2</v>
      </c>
      <c r="AJ796" s="5">
        <v>2.6</v>
      </c>
      <c r="AK796" s="5">
        <v>0.6</v>
      </c>
      <c r="AL796" s="5">
        <v>25.7</v>
      </c>
      <c r="AM796" s="5">
        <v>0.03</v>
      </c>
      <c r="AN796" s="5">
        <v>408</v>
      </c>
      <c r="AO796" s="5">
        <v>0.48</v>
      </c>
      <c r="AP796" s="5">
        <v>2.99</v>
      </c>
      <c r="AQ796" s="5">
        <v>20.9</v>
      </c>
      <c r="AR796" s="5">
        <v>2.2000000000000002</v>
      </c>
      <c r="AS796" s="5">
        <v>1480</v>
      </c>
      <c r="AT796" s="5">
        <v>12.7</v>
      </c>
      <c r="AU796" s="5">
        <v>500</v>
      </c>
      <c r="AX796" s="5">
        <v>0.14000000000000001</v>
      </c>
      <c r="AY796" s="5">
        <v>1.9</v>
      </c>
      <c r="BA796" s="5">
        <v>78.907348260000006</v>
      </c>
      <c r="BB796" s="5">
        <v>74.3</v>
      </c>
      <c r="BC796" s="5">
        <v>28.3</v>
      </c>
      <c r="BD796" s="5">
        <v>8.16</v>
      </c>
      <c r="BF796" s="5">
        <v>0.45</v>
      </c>
      <c r="BG796" s="5">
        <v>8.9999999999999993E-3</v>
      </c>
      <c r="BH796" s="5">
        <v>2.57</v>
      </c>
      <c r="BI796" s="5">
        <v>13</v>
      </c>
      <c r="BK796" s="5">
        <v>7.4</v>
      </c>
      <c r="BL796" s="5">
        <v>1.7</v>
      </c>
      <c r="BM796" s="5">
        <v>19</v>
      </c>
      <c r="BN796" s="5">
        <v>21.5</v>
      </c>
      <c r="CG796" s="17">
        <v>26000</v>
      </c>
      <c r="CH796" s="17">
        <v>780.7807808</v>
      </c>
      <c r="CI796" s="17">
        <v>52</v>
      </c>
      <c r="CJ796" s="17">
        <v>6.6600000000000006E-2</v>
      </c>
      <c r="CK796" s="17">
        <v>0.869565217</v>
      </c>
      <c r="CL796" s="17">
        <v>2.5612745100000001</v>
      </c>
      <c r="CM796" s="17">
        <v>0.28079834799999998</v>
      </c>
      <c r="CN796" s="17">
        <v>0.85894736800000004</v>
      </c>
      <c r="CO796" s="17">
        <v>14.133459999999999</v>
      </c>
      <c r="CP796" s="17">
        <v>3.1319599999999999</v>
      </c>
      <c r="CQ796" s="17">
        <v>4.0305200000000001</v>
      </c>
      <c r="CR796" s="17">
        <v>0.19598879999999999</v>
      </c>
      <c r="CS796" s="17">
        <v>0.86195500000000003</v>
      </c>
      <c r="CT796" s="17">
        <v>4.9745999999999999E-2</v>
      </c>
      <c r="CU796" s="17">
        <v>5.2636896000000002E-2</v>
      </c>
      <c r="CV796" s="17">
        <v>1.5012899999999999E-2</v>
      </c>
      <c r="CW796" s="17">
        <v>36.886381950000001</v>
      </c>
      <c r="CX796" s="17">
        <v>21.295940000000002</v>
      </c>
      <c r="CY796" s="17">
        <v>0.91170099999999998</v>
      </c>
      <c r="CZ796" s="17">
        <v>1.973263451</v>
      </c>
      <c r="DA796" s="17">
        <v>1.9207066559999999</v>
      </c>
      <c r="DB796" s="17">
        <v>16.53846154</v>
      </c>
      <c r="DC796" s="17">
        <v>1.2296526E-2</v>
      </c>
      <c r="DD796" s="17">
        <v>4.2265088000000004</v>
      </c>
      <c r="DE796" s="17">
        <v>7.1624800000000004</v>
      </c>
      <c r="DF796" s="17">
        <v>0.96433789599999997</v>
      </c>
      <c r="DG796" s="17">
        <v>0.91170099999999998</v>
      </c>
      <c r="DH796" s="17">
        <v>0.27722698899999998</v>
      </c>
      <c r="DI796" s="17">
        <v>3.4931879999999999E-3</v>
      </c>
      <c r="DJ796" s="17">
        <v>1.1997493E-2</v>
      </c>
      <c r="DK796" s="17">
        <v>6.6499055000000001E-2</v>
      </c>
      <c r="DL796" s="17">
        <v>1.234314E-3</v>
      </c>
      <c r="DM796" s="17">
        <v>7.4265535690000002</v>
      </c>
      <c r="DN796" s="17">
        <v>0.13005824299999999</v>
      </c>
      <c r="DO796" s="17">
        <v>1.3</v>
      </c>
      <c r="DP796" s="17">
        <v>0</v>
      </c>
      <c r="DQ796" s="17">
        <v>5.5343805000000003E-2</v>
      </c>
      <c r="DR796" s="17">
        <v>0.33533913100000001</v>
      </c>
      <c r="DS796" s="17">
        <v>3030.65</v>
      </c>
      <c r="DT796" s="17">
        <v>300.65474640000002</v>
      </c>
      <c r="DU796" s="17">
        <v>15.01501502</v>
      </c>
      <c r="DV796" s="17">
        <v>1163.424125</v>
      </c>
      <c r="DW796" s="17">
        <v>3.4615384999999999E-2</v>
      </c>
    </row>
    <row r="797" spans="1:127" ht="84">
      <c r="A797" s="2" t="s">
        <v>287</v>
      </c>
      <c r="B797" s="10">
        <v>69906</v>
      </c>
      <c r="C797" s="5" t="s">
        <v>180</v>
      </c>
      <c r="D797" s="5" t="s">
        <v>651</v>
      </c>
      <c r="E797" s="5">
        <v>547142</v>
      </c>
      <c r="F797" s="5">
        <v>5922828</v>
      </c>
      <c r="G797" s="5">
        <v>1161</v>
      </c>
      <c r="I797" s="5">
        <v>5.5</v>
      </c>
      <c r="J797" s="5" t="s">
        <v>183</v>
      </c>
      <c r="K797" s="5" t="s">
        <v>183</v>
      </c>
      <c r="N797" s="13" t="s">
        <v>1027</v>
      </c>
      <c r="O797" s="5" t="s">
        <v>185</v>
      </c>
      <c r="P797" s="5" t="s">
        <v>183</v>
      </c>
      <c r="Q797" s="5" t="s">
        <v>1010</v>
      </c>
      <c r="R797" s="5">
        <v>0.02</v>
      </c>
      <c r="S797" s="5">
        <v>7.29</v>
      </c>
      <c r="T797" s="5">
        <v>95.8</v>
      </c>
      <c r="U797" s="5">
        <v>10</v>
      </c>
      <c r="V797" s="5">
        <v>15.25</v>
      </c>
      <c r="W797" s="5">
        <v>0.96</v>
      </c>
      <c r="X797" s="5">
        <v>0.16</v>
      </c>
      <c r="Y797" s="5">
        <v>0.06</v>
      </c>
      <c r="Z797" s="5">
        <v>0.92</v>
      </c>
      <c r="AA797" s="5">
        <v>0.2</v>
      </c>
      <c r="AB797" s="5">
        <v>4</v>
      </c>
      <c r="AC797" s="5">
        <v>45</v>
      </c>
      <c r="AD797" s="5">
        <v>6.8</v>
      </c>
      <c r="AE797" s="5">
        <v>0.51</v>
      </c>
      <c r="AF797" s="5">
        <v>18.55</v>
      </c>
      <c r="AG797" s="5">
        <v>0.06</v>
      </c>
      <c r="AH797" s="5">
        <v>1.2</v>
      </c>
      <c r="AI797" s="5">
        <v>4.1000000000000002E-2</v>
      </c>
      <c r="AJ797" s="5">
        <v>3.33</v>
      </c>
      <c r="AK797" s="5">
        <v>0.5</v>
      </c>
      <c r="AL797" s="5">
        <v>20.2</v>
      </c>
      <c r="AM797" s="5">
        <v>0.01</v>
      </c>
      <c r="AN797" s="5">
        <v>289</v>
      </c>
      <c r="AO797" s="5">
        <v>0.34</v>
      </c>
      <c r="AP797" s="5">
        <v>3.11</v>
      </c>
      <c r="AQ797" s="5">
        <v>29.8</v>
      </c>
      <c r="AR797" s="5">
        <v>1.1000000000000001</v>
      </c>
      <c r="AS797" s="5">
        <v>1720</v>
      </c>
      <c r="AT797" s="5">
        <v>11.7</v>
      </c>
      <c r="AU797" s="5">
        <v>640</v>
      </c>
      <c r="AX797" s="5">
        <v>0.1</v>
      </c>
      <c r="AY797" s="5">
        <v>0.8</v>
      </c>
      <c r="BA797" s="5">
        <v>75.726531730000005</v>
      </c>
      <c r="BB797" s="5">
        <v>54.4</v>
      </c>
      <c r="BC797" s="5">
        <v>64.599999999999994</v>
      </c>
      <c r="BD797" s="5">
        <v>14.2</v>
      </c>
      <c r="BF797" s="5">
        <v>0.34</v>
      </c>
      <c r="BG797" s="5">
        <v>6.0000000000000001E-3</v>
      </c>
      <c r="BH797" s="5">
        <v>3.42</v>
      </c>
      <c r="BI797" s="5">
        <v>11.5</v>
      </c>
      <c r="BK797" s="5">
        <v>4.4000000000000004</v>
      </c>
      <c r="BL797" s="5">
        <v>1.1000000000000001</v>
      </c>
      <c r="BM797" s="5">
        <v>12</v>
      </c>
      <c r="BN797" s="5">
        <v>17.8</v>
      </c>
      <c r="CG797" s="17">
        <v>33300</v>
      </c>
      <c r="CH797" s="17">
        <v>740</v>
      </c>
      <c r="CI797" s="17">
        <v>52.03125</v>
      </c>
      <c r="CJ797" s="17">
        <v>7.03125E-2</v>
      </c>
      <c r="CK797" s="17">
        <v>1.0707395500000001</v>
      </c>
      <c r="CL797" s="17">
        <v>2.098591549</v>
      </c>
      <c r="CM797" s="17">
        <v>0.32272727299999998</v>
      </c>
      <c r="CN797" s="17">
        <v>0.85</v>
      </c>
      <c r="CO797" s="17">
        <v>13.774455</v>
      </c>
      <c r="CP797" s="17">
        <v>4.0113180000000002</v>
      </c>
      <c r="CQ797" s="17">
        <v>4.1922800000000002</v>
      </c>
      <c r="CR797" s="17">
        <v>0.2239872</v>
      </c>
      <c r="CS797" s="17">
        <v>0.656115</v>
      </c>
      <c r="CT797" s="17">
        <v>1.6582E-2</v>
      </c>
      <c r="CU797" s="17">
        <v>3.7284468000000001E-2</v>
      </c>
      <c r="CV797" s="17">
        <v>1.0008599999999999E-2</v>
      </c>
      <c r="CW797" s="17">
        <v>35.399463220000001</v>
      </c>
      <c r="CX797" s="17">
        <v>21.978052999999999</v>
      </c>
      <c r="CY797" s="17">
        <v>0.67269699999999999</v>
      </c>
      <c r="CZ797" s="17">
        <v>1.67907484</v>
      </c>
      <c r="DA797" s="17">
        <v>1.6344486199999999</v>
      </c>
      <c r="DB797" s="17">
        <v>14.83333333</v>
      </c>
      <c r="DC797" s="17">
        <v>3.9459450000000002E-3</v>
      </c>
      <c r="DD797" s="17">
        <v>4.4162672000000001</v>
      </c>
      <c r="DE797" s="17">
        <v>8.2035979999999995</v>
      </c>
      <c r="DF797" s="17">
        <v>0.70998146799999995</v>
      </c>
      <c r="DG797" s="17">
        <v>0.67269699999999999</v>
      </c>
      <c r="DH797" s="17">
        <v>0.27018512700000002</v>
      </c>
      <c r="DI797" s="17">
        <v>3.9922150000000003E-3</v>
      </c>
      <c r="DJ797" s="17">
        <v>9.1324200000000005E-3</v>
      </c>
      <c r="DK797" s="17">
        <v>8.5169942999999998E-2</v>
      </c>
      <c r="DL797" s="17">
        <v>4.1143799999999997E-4</v>
      </c>
      <c r="DM797" s="17">
        <v>5.260475445</v>
      </c>
      <c r="DN797" s="17">
        <v>0.135277972</v>
      </c>
      <c r="DO797" s="17">
        <v>1.25</v>
      </c>
      <c r="DP797" s="17">
        <v>0</v>
      </c>
      <c r="DQ797" s="17">
        <v>4.1295738999999998E-2</v>
      </c>
      <c r="DR797" s="17">
        <v>0.38288258800000002</v>
      </c>
      <c r="DS797" s="17">
        <v>2563.4</v>
      </c>
      <c r="DT797" s="17">
        <v>294.96129389999999</v>
      </c>
      <c r="DU797" s="17">
        <v>14.222222220000001</v>
      </c>
      <c r="DV797" s="17">
        <v>1539.6039599999999</v>
      </c>
      <c r="DW797" s="17">
        <v>2.9565217000000001E-2</v>
      </c>
    </row>
    <row r="798" spans="1:127" ht="70">
      <c r="A798" s="2" t="s">
        <v>287</v>
      </c>
      <c r="B798" s="10">
        <v>69907</v>
      </c>
      <c r="C798" s="5" t="s">
        <v>180</v>
      </c>
      <c r="D798" s="5" t="s">
        <v>651</v>
      </c>
      <c r="E798" s="5">
        <v>547019</v>
      </c>
      <c r="F798" s="5">
        <v>5922826</v>
      </c>
      <c r="G798" s="5">
        <v>1116</v>
      </c>
      <c r="I798" s="5">
        <v>3.5</v>
      </c>
      <c r="J798" s="5" t="s">
        <v>1008</v>
      </c>
      <c r="K798" s="5" t="s">
        <v>1008</v>
      </c>
      <c r="N798" s="13" t="s">
        <v>1028</v>
      </c>
      <c r="O798" s="5" t="s">
        <v>185</v>
      </c>
      <c r="P798" s="5" t="s">
        <v>255</v>
      </c>
      <c r="Q798" s="5" t="s">
        <v>1010</v>
      </c>
      <c r="R798" s="5">
        <v>0.09</v>
      </c>
      <c r="S798" s="5">
        <v>7.08</v>
      </c>
      <c r="T798" s="5">
        <v>86.6</v>
      </c>
      <c r="U798" s="5">
        <v>20</v>
      </c>
      <c r="V798" s="5">
        <v>3.31</v>
      </c>
      <c r="W798" s="5">
        <v>1.44</v>
      </c>
      <c r="X798" s="5">
        <v>0.11</v>
      </c>
      <c r="Z798" s="5">
        <v>1.38</v>
      </c>
      <c r="AA798" s="5">
        <v>0.3</v>
      </c>
      <c r="AB798" s="5">
        <v>3</v>
      </c>
      <c r="AC798" s="5">
        <v>30.8</v>
      </c>
      <c r="AD798" s="5">
        <v>11.4</v>
      </c>
      <c r="AE798" s="5">
        <v>0.61</v>
      </c>
      <c r="AF798" s="5">
        <v>17.399999999999999</v>
      </c>
      <c r="AG798" s="5">
        <v>0.06</v>
      </c>
      <c r="AH798" s="5">
        <v>0.9</v>
      </c>
      <c r="AI798" s="5">
        <v>0.04</v>
      </c>
      <c r="AJ798" s="5">
        <v>3.3</v>
      </c>
      <c r="AK798" s="5">
        <v>0.7</v>
      </c>
      <c r="AL798" s="5">
        <v>14.4</v>
      </c>
      <c r="AM798" s="5">
        <v>0.03</v>
      </c>
      <c r="AN798" s="5">
        <v>362</v>
      </c>
      <c r="AO798" s="5">
        <v>0.55000000000000004</v>
      </c>
      <c r="AP798" s="5">
        <v>2.93</v>
      </c>
      <c r="AQ798" s="5">
        <v>14.6</v>
      </c>
      <c r="AR798" s="5">
        <v>2</v>
      </c>
      <c r="AS798" s="5">
        <v>1160</v>
      </c>
      <c r="AT798" s="5">
        <v>17.3</v>
      </c>
      <c r="AU798" s="5">
        <v>449</v>
      </c>
      <c r="AX798" s="5">
        <v>0.19</v>
      </c>
      <c r="AY798" s="5">
        <v>1.2</v>
      </c>
      <c r="BA798" s="5">
        <v>75.678638789999994</v>
      </c>
      <c r="BB798" s="5">
        <v>41.8</v>
      </c>
      <c r="BC798" s="5">
        <v>16.100000000000001</v>
      </c>
      <c r="BD798" s="5">
        <v>6.85</v>
      </c>
      <c r="BF798" s="5">
        <v>0.41</v>
      </c>
      <c r="BG798" s="5">
        <v>8.0000000000000002E-3</v>
      </c>
      <c r="BH798" s="5">
        <v>2.48</v>
      </c>
      <c r="BI798" s="5">
        <v>11.1</v>
      </c>
      <c r="BK798" s="5">
        <v>3.6</v>
      </c>
      <c r="BL798" s="5">
        <v>2</v>
      </c>
      <c r="BM798" s="5">
        <v>13</v>
      </c>
      <c r="BN798" s="5">
        <v>15.8</v>
      </c>
      <c r="CG798" s="17">
        <v>33000</v>
      </c>
      <c r="CH798" s="17">
        <v>1071.4285709999999</v>
      </c>
      <c r="CI798" s="17">
        <v>73.49665924</v>
      </c>
      <c r="CJ798" s="17">
        <v>6.8596881999999998E-2</v>
      </c>
      <c r="CK798" s="17">
        <v>1.1262798629999999</v>
      </c>
      <c r="CL798" s="17">
        <v>2.1313868610000002</v>
      </c>
      <c r="CM798" s="17">
        <v>0.31934731900000002</v>
      </c>
      <c r="CN798" s="17">
        <v>0.85579196199999996</v>
      </c>
      <c r="CO798" s="17">
        <v>13.377660000000001</v>
      </c>
      <c r="CP798" s="17">
        <v>3.9751799999999999</v>
      </c>
      <c r="CQ798" s="17">
        <v>3.94964</v>
      </c>
      <c r="CR798" s="17">
        <v>0.15399119999999999</v>
      </c>
      <c r="CS798" s="17">
        <v>0.78476500000000005</v>
      </c>
      <c r="CT798" s="17">
        <v>4.9745999999999999E-2</v>
      </c>
      <c r="CU798" s="17">
        <v>4.6702344E-2</v>
      </c>
      <c r="CV798" s="17">
        <v>1.33448E-2</v>
      </c>
      <c r="CW798" s="17">
        <v>35.377074980000003</v>
      </c>
      <c r="CX798" s="17">
        <v>21.302479999999999</v>
      </c>
      <c r="CY798" s="17">
        <v>0.834511</v>
      </c>
      <c r="CZ798" s="17">
        <v>1.688071149</v>
      </c>
      <c r="DA798" s="17">
        <v>1.65589462</v>
      </c>
      <c r="DB798" s="17">
        <v>17.555555559999998</v>
      </c>
      <c r="DC798" s="17">
        <v>1.255266E-2</v>
      </c>
      <c r="DD798" s="17">
        <v>4.1036311999999997</v>
      </c>
      <c r="DE798" s="17">
        <v>7.9248200000000004</v>
      </c>
      <c r="DF798" s="17">
        <v>0.88121334399999995</v>
      </c>
      <c r="DG798" s="17">
        <v>0.834511</v>
      </c>
      <c r="DH798" s="17">
        <v>0.26240201600000002</v>
      </c>
      <c r="DI798" s="17">
        <v>2.7446480000000001E-3</v>
      </c>
      <c r="DJ798" s="17">
        <v>1.0923090999999999E-2</v>
      </c>
      <c r="DK798" s="17">
        <v>8.4402646999999997E-2</v>
      </c>
      <c r="DL798" s="17">
        <v>1.234314E-3</v>
      </c>
      <c r="DM798" s="17">
        <v>6.5892460589999997</v>
      </c>
      <c r="DN798" s="17">
        <v>0.127448379</v>
      </c>
      <c r="DO798" s="17">
        <v>1.25</v>
      </c>
      <c r="DP798" s="17">
        <v>0</v>
      </c>
      <c r="DQ798" s="17">
        <v>5.0048381000000003E-2</v>
      </c>
      <c r="DR798" s="17">
        <v>0.39584148200000002</v>
      </c>
      <c r="DS798" s="17">
        <v>2651.14</v>
      </c>
      <c r="DT798" s="17">
        <v>281.33853169999998</v>
      </c>
      <c r="DU798" s="17">
        <v>14.57792208</v>
      </c>
      <c r="DV798" s="17">
        <v>2034.7222220000001</v>
      </c>
      <c r="DW798" s="17">
        <v>3.6936937000000003E-2</v>
      </c>
    </row>
    <row r="799" spans="1:127" ht="84">
      <c r="A799" s="2" t="s">
        <v>287</v>
      </c>
      <c r="B799" s="10">
        <v>69908</v>
      </c>
      <c r="C799" s="5" t="s">
        <v>180</v>
      </c>
      <c r="D799" s="5" t="s">
        <v>651</v>
      </c>
      <c r="E799" s="5">
        <v>547005</v>
      </c>
      <c r="F799" s="5">
        <v>5922831</v>
      </c>
      <c r="G799" s="5">
        <v>1109</v>
      </c>
      <c r="I799" s="5">
        <v>7</v>
      </c>
      <c r="J799" s="5" t="s">
        <v>1008</v>
      </c>
      <c r="K799" s="5" t="s">
        <v>1008</v>
      </c>
      <c r="N799" s="13" t="s">
        <v>1029</v>
      </c>
      <c r="O799" s="5" t="s">
        <v>185</v>
      </c>
      <c r="P799" s="5" t="s">
        <v>255</v>
      </c>
      <c r="Q799" s="5" t="s">
        <v>1010</v>
      </c>
      <c r="R799" s="5">
        <v>0.03</v>
      </c>
      <c r="S799" s="5">
        <v>6.65</v>
      </c>
      <c r="T799" s="5">
        <v>91.2</v>
      </c>
      <c r="U799" s="5">
        <v>10</v>
      </c>
      <c r="V799" s="5">
        <v>2.38</v>
      </c>
      <c r="W799" s="5">
        <v>0.89</v>
      </c>
      <c r="X799" s="5">
        <v>0.15</v>
      </c>
      <c r="Z799" s="5">
        <v>1.52</v>
      </c>
      <c r="AA799" s="5">
        <v>0.3</v>
      </c>
      <c r="AB799" s="5">
        <v>3</v>
      </c>
      <c r="AC799" s="5">
        <v>25.2</v>
      </c>
      <c r="AD799" s="5">
        <v>5.0999999999999996</v>
      </c>
      <c r="AE799" s="5">
        <v>0.56000000000000005</v>
      </c>
      <c r="AF799" s="5">
        <v>15.6</v>
      </c>
      <c r="AG799" s="5">
        <v>0.06</v>
      </c>
      <c r="AH799" s="5">
        <v>0.8</v>
      </c>
      <c r="AI799" s="5">
        <v>3.5000000000000003E-2</v>
      </c>
      <c r="AJ799" s="5">
        <v>2.91</v>
      </c>
      <c r="AK799" s="5">
        <v>0.8</v>
      </c>
      <c r="AL799" s="5">
        <v>11.3</v>
      </c>
      <c r="AM799" s="5">
        <v>0.02</v>
      </c>
      <c r="AN799" s="5">
        <v>435</v>
      </c>
      <c r="AO799" s="5">
        <v>0.54</v>
      </c>
      <c r="AP799" s="5">
        <v>3.04</v>
      </c>
      <c r="AQ799" s="5">
        <v>10.199999999999999</v>
      </c>
      <c r="AR799" s="5">
        <v>1.8</v>
      </c>
      <c r="AS799" s="5">
        <v>1170</v>
      </c>
      <c r="AT799" s="5">
        <v>13</v>
      </c>
      <c r="AU799" s="5">
        <v>374</v>
      </c>
      <c r="AX799" s="5">
        <v>0.17</v>
      </c>
      <c r="AY799" s="5">
        <v>1.4</v>
      </c>
      <c r="BA799" s="5">
        <v>78.422032169999994</v>
      </c>
      <c r="BB799" s="5">
        <v>29</v>
      </c>
      <c r="BC799" s="5">
        <v>10.1</v>
      </c>
      <c r="BD799" s="5">
        <v>4.76</v>
      </c>
      <c r="BF799" s="5">
        <v>0.42</v>
      </c>
      <c r="BG799" s="5">
        <v>7.0000000000000001E-3</v>
      </c>
      <c r="BH799" s="5">
        <v>2</v>
      </c>
      <c r="BI799" s="5">
        <v>10.1</v>
      </c>
      <c r="BK799" s="5">
        <v>3</v>
      </c>
      <c r="BL799" s="5">
        <v>2</v>
      </c>
      <c r="BM799" s="5">
        <v>15</v>
      </c>
      <c r="BN799" s="5">
        <v>15</v>
      </c>
      <c r="CG799" s="17">
        <v>29100</v>
      </c>
      <c r="CH799" s="17">
        <v>1154.7619050000001</v>
      </c>
      <c r="CI799" s="17">
        <v>77.80748663</v>
      </c>
      <c r="CJ799" s="17">
        <v>6.7379678999999998E-2</v>
      </c>
      <c r="CK799" s="17">
        <v>0.95723684200000003</v>
      </c>
      <c r="CL799" s="17">
        <v>2.1428571430000001</v>
      </c>
      <c r="CM799" s="17">
        <v>0.31818181800000001</v>
      </c>
      <c r="CN799" s="17">
        <v>0.88594704700000004</v>
      </c>
      <c r="CO799" s="17">
        <v>12.565175</v>
      </c>
      <c r="CP799" s="17">
        <v>3.5053860000000001</v>
      </c>
      <c r="CQ799" s="17">
        <v>4.0979200000000002</v>
      </c>
      <c r="CR799" s="17">
        <v>0.20998800000000001</v>
      </c>
      <c r="CS799" s="17">
        <v>0.72043999999999997</v>
      </c>
      <c r="CT799" s="17">
        <v>3.3163999999999999E-2</v>
      </c>
      <c r="CU799" s="17">
        <v>5.6120219999999998E-2</v>
      </c>
      <c r="CV799" s="17">
        <v>1.16767E-2</v>
      </c>
      <c r="CW799" s="17">
        <v>36.659513920000002</v>
      </c>
      <c r="CX799" s="17">
        <v>20.168481</v>
      </c>
      <c r="CY799" s="17">
        <v>0.75360400000000005</v>
      </c>
      <c r="CZ799" s="17">
        <v>1.6525936219999999</v>
      </c>
      <c r="DA799" s="17">
        <v>1.6081789580000001</v>
      </c>
      <c r="DB799" s="17">
        <v>18.75</v>
      </c>
      <c r="DC799" s="17">
        <v>8.0698920000000004E-3</v>
      </c>
      <c r="DD799" s="17">
        <v>4.3079080000000003</v>
      </c>
      <c r="DE799" s="17">
        <v>7.6033059999999999</v>
      </c>
      <c r="DF799" s="17">
        <v>0.80972421999999999</v>
      </c>
      <c r="DG799" s="17">
        <v>0.75360400000000005</v>
      </c>
      <c r="DH799" s="17">
        <v>0.24646517100000001</v>
      </c>
      <c r="DI799" s="17">
        <v>3.7427020000000001E-3</v>
      </c>
      <c r="DJ799" s="17">
        <v>1.0027754999999999E-2</v>
      </c>
      <c r="DK799" s="17">
        <v>7.4427787999999995E-2</v>
      </c>
      <c r="DL799" s="17">
        <v>8.2287599999999995E-4</v>
      </c>
      <c r="DM799" s="17">
        <v>7.9180166730000003</v>
      </c>
      <c r="DN799" s="17">
        <v>0.13223313</v>
      </c>
      <c r="DO799" s="17">
        <v>1.3</v>
      </c>
      <c r="DP799" s="17">
        <v>0</v>
      </c>
      <c r="DQ799" s="17">
        <v>4.6623033000000001E-2</v>
      </c>
      <c r="DR799" s="17">
        <v>0.35691256999999998</v>
      </c>
      <c r="DS799" s="17">
        <v>2891.45</v>
      </c>
      <c r="DT799" s="17">
        <v>270.56713289999999</v>
      </c>
      <c r="DU799" s="17">
        <v>14.841269840000001</v>
      </c>
      <c r="DV799" s="17">
        <v>2690.2654870000001</v>
      </c>
      <c r="DW799" s="17">
        <v>4.1584158000000003E-2</v>
      </c>
    </row>
    <row r="800" spans="1:127" ht="56">
      <c r="A800" s="2" t="s">
        <v>287</v>
      </c>
      <c r="B800" s="10">
        <v>69909</v>
      </c>
      <c r="C800" s="5" t="s">
        <v>180</v>
      </c>
      <c r="D800" s="5" t="s">
        <v>651</v>
      </c>
      <c r="E800" s="5">
        <v>547256</v>
      </c>
      <c r="F800" s="5">
        <v>5923043</v>
      </c>
      <c r="G800" s="5">
        <v>1155</v>
      </c>
      <c r="I800" s="5">
        <v>4.5</v>
      </c>
      <c r="J800" s="5" t="s">
        <v>1008</v>
      </c>
      <c r="K800" s="5" t="s">
        <v>1008</v>
      </c>
      <c r="N800" s="13" t="s">
        <v>1030</v>
      </c>
      <c r="O800" s="5" t="s">
        <v>185</v>
      </c>
      <c r="P800" s="5" t="s">
        <v>255</v>
      </c>
      <c r="Q800" s="5" t="s">
        <v>1010</v>
      </c>
      <c r="R800" s="5">
        <v>0.05</v>
      </c>
      <c r="S800" s="5">
        <v>7.23</v>
      </c>
      <c r="T800" s="5">
        <v>46.6</v>
      </c>
      <c r="U800" s="5">
        <v>10</v>
      </c>
      <c r="V800" s="5">
        <v>4.25</v>
      </c>
      <c r="W800" s="5">
        <v>0.51</v>
      </c>
      <c r="X800" s="5">
        <v>0.09</v>
      </c>
      <c r="Z800" s="5">
        <v>1.47</v>
      </c>
      <c r="AA800" s="5">
        <v>0.3</v>
      </c>
      <c r="AB800" s="5">
        <v>6</v>
      </c>
      <c r="AC800" s="5">
        <v>38.200000000000003</v>
      </c>
      <c r="AD800" s="5">
        <v>7.2</v>
      </c>
      <c r="AE800" s="5">
        <v>0.71</v>
      </c>
      <c r="AF800" s="5">
        <v>22.7</v>
      </c>
      <c r="AG800" s="5">
        <v>0.06</v>
      </c>
      <c r="AH800" s="5">
        <v>1.5</v>
      </c>
      <c r="AI800" s="5">
        <v>4.9000000000000002E-2</v>
      </c>
      <c r="AJ800" s="5">
        <v>2.5099999999999998</v>
      </c>
      <c r="AK800" s="5">
        <v>0.7</v>
      </c>
      <c r="AL800" s="5">
        <v>43.3</v>
      </c>
      <c r="AM800" s="5">
        <v>0.02</v>
      </c>
      <c r="AN800" s="5">
        <v>511</v>
      </c>
      <c r="AO800" s="5">
        <v>0.56999999999999995</v>
      </c>
      <c r="AP800" s="5">
        <v>3.26</v>
      </c>
      <c r="AQ800" s="5">
        <v>30.9</v>
      </c>
      <c r="AR800" s="5">
        <v>2.9</v>
      </c>
      <c r="AS800" s="5">
        <v>1270</v>
      </c>
      <c r="AT800" s="5">
        <v>9.5</v>
      </c>
      <c r="AU800" s="5">
        <v>490</v>
      </c>
      <c r="AX800" s="5">
        <v>0.22</v>
      </c>
      <c r="AY800" s="5">
        <v>1.5</v>
      </c>
      <c r="BA800" s="5">
        <v>75.366375719999994</v>
      </c>
      <c r="BB800" s="5">
        <v>52.2</v>
      </c>
      <c r="BC800" s="5">
        <v>12</v>
      </c>
      <c r="BD800" s="5">
        <v>12.8</v>
      </c>
      <c r="BF800" s="5">
        <v>0.62</v>
      </c>
      <c r="BG800" s="5">
        <v>7.0000000000000001E-3</v>
      </c>
      <c r="BH800" s="5">
        <v>2.66</v>
      </c>
      <c r="BI800" s="5">
        <v>8</v>
      </c>
      <c r="BK800" s="5">
        <v>5.9</v>
      </c>
      <c r="BL800" s="5">
        <v>1.9</v>
      </c>
      <c r="BM800" s="5">
        <v>22</v>
      </c>
      <c r="BN800" s="5">
        <v>24.6</v>
      </c>
      <c r="CG800" s="17">
        <v>25100</v>
      </c>
      <c r="CH800" s="17">
        <v>657.06806280000001</v>
      </c>
      <c r="CI800" s="17">
        <v>51.224489800000001</v>
      </c>
      <c r="CJ800" s="17">
        <v>7.7959184000000001E-2</v>
      </c>
      <c r="CK800" s="17">
        <v>0.76993864999999995</v>
      </c>
      <c r="CL800" s="17">
        <v>2.4140625</v>
      </c>
      <c r="CM800" s="17">
        <v>0.29290617800000002</v>
      </c>
      <c r="CN800" s="17">
        <v>0.87800687300000002</v>
      </c>
      <c r="CO800" s="17">
        <v>13.661085</v>
      </c>
      <c r="CP800" s="17">
        <v>3.0235460000000001</v>
      </c>
      <c r="CQ800" s="17">
        <v>4.3944799999999997</v>
      </c>
      <c r="CR800" s="17">
        <v>0.12599279999999999</v>
      </c>
      <c r="CS800" s="17">
        <v>0.91341499999999998</v>
      </c>
      <c r="CT800" s="17">
        <v>3.3163999999999999E-2</v>
      </c>
      <c r="CU800" s="17">
        <v>6.5925131999999997E-2</v>
      </c>
      <c r="CV800" s="17">
        <v>1.16767E-2</v>
      </c>
      <c r="CW800" s="17">
        <v>35.231103089999998</v>
      </c>
      <c r="CX800" s="17">
        <v>21.079111000000001</v>
      </c>
      <c r="CY800" s="17">
        <v>0.94657899999999995</v>
      </c>
      <c r="CZ800" s="17">
        <v>1.841606514</v>
      </c>
      <c r="DA800" s="17">
        <v>1.810849809</v>
      </c>
      <c r="DB800" s="17">
        <v>16.399999999999999</v>
      </c>
      <c r="DC800" s="17">
        <v>7.526741E-3</v>
      </c>
      <c r="DD800" s="17">
        <v>4.5204728000000003</v>
      </c>
      <c r="DE800" s="17">
        <v>7.4180260000000002</v>
      </c>
      <c r="DF800" s="17">
        <v>1.0125041319999999</v>
      </c>
      <c r="DG800" s="17">
        <v>0.94657899999999995</v>
      </c>
      <c r="DH800" s="17">
        <v>0.267961381</v>
      </c>
      <c r="DI800" s="17">
        <v>2.2456210000000002E-3</v>
      </c>
      <c r="DJ800" s="17">
        <v>1.2713761000000001E-2</v>
      </c>
      <c r="DK800" s="17">
        <v>6.4197165E-2</v>
      </c>
      <c r="DL800" s="17">
        <v>8.2287599999999995E-4</v>
      </c>
      <c r="DM800" s="17">
        <v>9.301394299</v>
      </c>
      <c r="DN800" s="17">
        <v>0.14180263300000001</v>
      </c>
      <c r="DO800" s="17">
        <v>1.25</v>
      </c>
      <c r="DP800" s="17">
        <v>0</v>
      </c>
      <c r="DQ800" s="17">
        <v>5.9598469000000001E-2</v>
      </c>
      <c r="DR800" s="17">
        <v>0.30994764400000002</v>
      </c>
      <c r="DS800" s="17">
        <v>2691.31</v>
      </c>
      <c r="DT800" s="17">
        <v>283.0808591</v>
      </c>
      <c r="DU800" s="17">
        <v>12.82722513</v>
      </c>
      <c r="DV800" s="17">
        <v>752.88683600000002</v>
      </c>
      <c r="DW800" s="17">
        <v>7.7499999999999999E-2</v>
      </c>
    </row>
    <row r="801" spans="1:128" ht="56">
      <c r="A801" s="2" t="s">
        <v>287</v>
      </c>
      <c r="B801" s="10">
        <v>69910</v>
      </c>
      <c r="C801" s="5" t="s">
        <v>180</v>
      </c>
      <c r="D801" s="5" t="s">
        <v>651</v>
      </c>
      <c r="E801" s="5">
        <v>547255</v>
      </c>
      <c r="F801" s="5">
        <v>5923039</v>
      </c>
      <c r="G801" s="5">
        <v>1160</v>
      </c>
      <c r="I801" s="5">
        <v>5</v>
      </c>
      <c r="J801" s="5" t="s">
        <v>1008</v>
      </c>
      <c r="K801" s="5" t="s">
        <v>1008</v>
      </c>
      <c r="N801" s="13" t="s">
        <v>1031</v>
      </c>
      <c r="O801" s="5" t="s">
        <v>185</v>
      </c>
      <c r="P801" s="5" t="s">
        <v>183</v>
      </c>
      <c r="Q801" s="5" t="s">
        <v>1010</v>
      </c>
      <c r="R801" s="5">
        <v>0.03</v>
      </c>
      <c r="S801" s="5">
        <v>7.07</v>
      </c>
      <c r="T801" s="5">
        <v>17.600000000000001</v>
      </c>
      <c r="U801" s="5">
        <v>10</v>
      </c>
      <c r="V801" s="5">
        <v>3.81</v>
      </c>
      <c r="W801" s="5">
        <v>1.4</v>
      </c>
      <c r="X801" s="5">
        <v>0.19</v>
      </c>
      <c r="Z801" s="5">
        <v>3.05</v>
      </c>
      <c r="AA801" s="5">
        <v>0.3</v>
      </c>
      <c r="AB801" s="5">
        <v>4</v>
      </c>
      <c r="AC801" s="5">
        <v>30.9</v>
      </c>
      <c r="AD801" s="5">
        <v>6.6</v>
      </c>
      <c r="AE801" s="5">
        <v>0.67</v>
      </c>
      <c r="AF801" s="5">
        <v>23.6</v>
      </c>
      <c r="AG801" s="5">
        <v>0.05</v>
      </c>
      <c r="AH801" s="5">
        <v>1.1000000000000001</v>
      </c>
      <c r="AI801" s="5">
        <v>3.9E-2</v>
      </c>
      <c r="AJ801" s="5">
        <v>2.4500000000000002</v>
      </c>
      <c r="AK801" s="5">
        <v>1.5</v>
      </c>
      <c r="AL801" s="5">
        <v>47.4</v>
      </c>
      <c r="AM801" s="5">
        <v>0.03</v>
      </c>
      <c r="AN801" s="5">
        <v>376</v>
      </c>
      <c r="AO801" s="5">
        <v>0.68</v>
      </c>
      <c r="AP801" s="5">
        <v>3.16</v>
      </c>
      <c r="AQ801" s="5">
        <v>43.6</v>
      </c>
      <c r="AR801" s="5">
        <v>2.5</v>
      </c>
      <c r="AS801" s="5">
        <v>1280</v>
      </c>
      <c r="AT801" s="5">
        <v>15.5</v>
      </c>
      <c r="AU801" s="5">
        <v>440</v>
      </c>
      <c r="AX801" s="5">
        <v>0.16</v>
      </c>
      <c r="AY801" s="5">
        <v>2.1</v>
      </c>
      <c r="BA801" s="5">
        <v>77.039589530000001</v>
      </c>
      <c r="BB801" s="5">
        <v>48</v>
      </c>
      <c r="BC801" s="5">
        <v>12.3</v>
      </c>
      <c r="BD801" s="5">
        <v>24.9</v>
      </c>
      <c r="BF801" s="5">
        <v>1.1299999999999999</v>
      </c>
      <c r="BG801" s="5">
        <v>8.9999999999999993E-3</v>
      </c>
      <c r="BH801" s="5">
        <v>2.44</v>
      </c>
      <c r="BI801" s="5">
        <v>10.1</v>
      </c>
      <c r="BK801" s="5">
        <v>7.4</v>
      </c>
      <c r="BL801" s="5">
        <v>3.7</v>
      </c>
      <c r="BM801" s="5">
        <v>24</v>
      </c>
      <c r="BN801" s="5">
        <v>18.899999999999999</v>
      </c>
      <c r="CG801" s="17">
        <v>24500</v>
      </c>
      <c r="CH801" s="17">
        <v>792.88025889999994</v>
      </c>
      <c r="CI801" s="17">
        <v>55.68181818</v>
      </c>
      <c r="CJ801" s="17">
        <v>7.0227273000000007E-2</v>
      </c>
      <c r="CK801" s="17">
        <v>0.77531645599999999</v>
      </c>
      <c r="CL801" s="17">
        <v>1.751004016</v>
      </c>
      <c r="CM801" s="17">
        <v>0.36350365000000001</v>
      </c>
      <c r="CN801" s="17">
        <v>0.84875846499999996</v>
      </c>
      <c r="CO801" s="17">
        <v>13.358765</v>
      </c>
      <c r="CP801" s="17">
        <v>2.9512700000000001</v>
      </c>
      <c r="CQ801" s="17">
        <v>4.2596800000000004</v>
      </c>
      <c r="CR801" s="17">
        <v>0.26598480000000002</v>
      </c>
      <c r="CS801" s="17">
        <v>0.86195500000000003</v>
      </c>
      <c r="CT801" s="17">
        <v>4.9745999999999999E-2</v>
      </c>
      <c r="CU801" s="17">
        <v>4.8508511999999997E-2</v>
      </c>
      <c r="CV801" s="17">
        <v>1.5012899999999999E-2</v>
      </c>
      <c r="CW801" s="17">
        <v>36.013271099999997</v>
      </c>
      <c r="CX801" s="17">
        <v>20.569714999999999</v>
      </c>
      <c r="CY801" s="17">
        <v>0.91170099999999998</v>
      </c>
      <c r="CZ801" s="17">
        <v>1.852566583</v>
      </c>
      <c r="DA801" s="17">
        <v>1.7866633000000001</v>
      </c>
      <c r="DB801" s="17">
        <v>17.18181818</v>
      </c>
      <c r="DC801" s="17">
        <v>1.1637326999999999E-2</v>
      </c>
      <c r="DD801" s="17">
        <v>4.5256648000000004</v>
      </c>
      <c r="DE801" s="17">
        <v>7.2109500000000004</v>
      </c>
      <c r="DF801" s="17">
        <v>0.96020951200000004</v>
      </c>
      <c r="DG801" s="17">
        <v>0.91170099999999998</v>
      </c>
      <c r="DH801" s="17">
        <v>0.26203139199999997</v>
      </c>
      <c r="DI801" s="17">
        <v>4.7407559999999996E-3</v>
      </c>
      <c r="DJ801" s="17">
        <v>1.1997493E-2</v>
      </c>
      <c r="DK801" s="17">
        <v>6.2662571E-2</v>
      </c>
      <c r="DL801" s="17">
        <v>1.234314E-3</v>
      </c>
      <c r="DM801" s="17">
        <v>6.8440787800000003</v>
      </c>
      <c r="DN801" s="17">
        <v>0.13745285900000001</v>
      </c>
      <c r="DO801" s="17">
        <v>1.27</v>
      </c>
      <c r="DP801" s="17">
        <v>0</v>
      </c>
      <c r="DQ801" s="17">
        <v>5.5254400000000002E-2</v>
      </c>
      <c r="DR801" s="17">
        <v>0.30946648399999999</v>
      </c>
      <c r="DS801" s="17">
        <v>2868.02</v>
      </c>
      <c r="DT801" s="17">
        <v>292.94455290000002</v>
      </c>
      <c r="DU801" s="17">
        <v>14.239482199999999</v>
      </c>
      <c r="DV801" s="17">
        <v>666.66666669999995</v>
      </c>
      <c r="DW801" s="17">
        <v>0.11188118800000001</v>
      </c>
    </row>
    <row r="802" spans="1:128" ht="70">
      <c r="A802" s="2" t="s">
        <v>287</v>
      </c>
      <c r="B802" s="10">
        <v>69911</v>
      </c>
      <c r="C802" s="5" t="s">
        <v>180</v>
      </c>
      <c r="D802" s="5" t="s">
        <v>651</v>
      </c>
      <c r="E802" s="5">
        <v>547268</v>
      </c>
      <c r="F802" s="5">
        <v>5923043</v>
      </c>
      <c r="G802" s="5">
        <v>1159</v>
      </c>
      <c r="I802" s="5">
        <v>5</v>
      </c>
      <c r="J802" s="5" t="s">
        <v>183</v>
      </c>
      <c r="K802" s="5" t="s">
        <v>183</v>
      </c>
      <c r="N802" s="13" t="s">
        <v>1032</v>
      </c>
      <c r="O802" s="5" t="s">
        <v>185</v>
      </c>
      <c r="P802" s="5" t="s">
        <v>183</v>
      </c>
      <c r="Q802" s="5" t="s">
        <v>1010</v>
      </c>
      <c r="R802" s="5">
        <v>7.0000000000000007E-2</v>
      </c>
      <c r="S802" s="5">
        <v>7.16</v>
      </c>
      <c r="T802" s="5">
        <v>657</v>
      </c>
      <c r="U802" s="5">
        <v>20</v>
      </c>
      <c r="V802" s="5">
        <v>5.69</v>
      </c>
      <c r="W802" s="5">
        <v>7.66</v>
      </c>
      <c r="X802" s="5">
        <v>0.18</v>
      </c>
      <c r="Y802" s="5">
        <v>0.03</v>
      </c>
      <c r="Z802" s="5">
        <v>1.24</v>
      </c>
      <c r="AA802" s="5">
        <v>0.3</v>
      </c>
      <c r="AB802" s="5">
        <v>4</v>
      </c>
      <c r="AC802" s="5">
        <v>51.4</v>
      </c>
      <c r="AD802" s="5">
        <v>9.6999999999999993</v>
      </c>
      <c r="AE802" s="5">
        <v>0.66</v>
      </c>
      <c r="AF802" s="5">
        <v>24.5</v>
      </c>
      <c r="AG802" s="5">
        <v>0.06</v>
      </c>
      <c r="AH802" s="5">
        <v>1.3</v>
      </c>
      <c r="AI802" s="5">
        <v>5.7000000000000002E-2</v>
      </c>
      <c r="AJ802" s="5">
        <v>2.61</v>
      </c>
      <c r="AK802" s="5">
        <v>0.6</v>
      </c>
      <c r="AL802" s="5">
        <v>67.099999999999994</v>
      </c>
      <c r="AM802" s="5">
        <v>0.02</v>
      </c>
      <c r="AN802" s="5">
        <v>499</v>
      </c>
      <c r="AO802" s="5">
        <v>0.61</v>
      </c>
      <c r="AP802" s="5">
        <v>3.11</v>
      </c>
      <c r="AQ802" s="5">
        <v>53.7</v>
      </c>
      <c r="AR802" s="5">
        <v>2.6</v>
      </c>
      <c r="AS802" s="5">
        <v>1550</v>
      </c>
      <c r="AT802" s="5">
        <v>10.1</v>
      </c>
      <c r="AU802" s="5">
        <v>620</v>
      </c>
      <c r="AW802" s="5">
        <v>0.01</v>
      </c>
      <c r="AX802" s="5">
        <v>0.71</v>
      </c>
      <c r="AY802" s="5">
        <v>1.3</v>
      </c>
      <c r="BA802" s="5">
        <v>76.695121749999998</v>
      </c>
      <c r="BB802" s="5">
        <v>73.5</v>
      </c>
      <c r="BC802" s="5">
        <v>46.7</v>
      </c>
      <c r="BD802" s="5">
        <v>29.6</v>
      </c>
      <c r="BF802" s="5">
        <v>0.53</v>
      </c>
      <c r="BG802" s="5">
        <v>8.0000000000000002E-3</v>
      </c>
      <c r="BH802" s="5">
        <v>3.33</v>
      </c>
      <c r="BI802" s="5">
        <v>10.8</v>
      </c>
      <c r="BK802" s="5">
        <v>7.5</v>
      </c>
      <c r="BL802" s="5">
        <v>1.5</v>
      </c>
      <c r="BM802" s="5">
        <v>20</v>
      </c>
      <c r="BN802" s="5">
        <v>18.399999999999999</v>
      </c>
      <c r="CG802" s="17">
        <v>26100</v>
      </c>
      <c r="CH802" s="17">
        <v>507.7821012</v>
      </c>
      <c r="CI802" s="17">
        <v>42.096774189999998</v>
      </c>
      <c r="CJ802" s="17">
        <v>8.2903225999999997E-2</v>
      </c>
      <c r="CK802" s="17">
        <v>0.83922829600000004</v>
      </c>
      <c r="CL802" s="17">
        <v>1.8141891889999999</v>
      </c>
      <c r="CM802" s="17">
        <v>0.355342137</v>
      </c>
      <c r="CN802" s="17">
        <v>0.88318584099999997</v>
      </c>
      <c r="CO802" s="17">
        <v>13.52882</v>
      </c>
      <c r="CP802" s="17">
        <v>3.1440060000000001</v>
      </c>
      <c r="CQ802" s="17">
        <v>4.1922800000000002</v>
      </c>
      <c r="CR802" s="17">
        <v>0.25198559999999998</v>
      </c>
      <c r="CS802" s="17">
        <v>0.84909000000000001</v>
      </c>
      <c r="CT802" s="17">
        <v>3.3163999999999999E-2</v>
      </c>
      <c r="CU802" s="17">
        <v>6.4376987999999996E-2</v>
      </c>
      <c r="CV802" s="17">
        <v>1.33448E-2</v>
      </c>
      <c r="CW802" s="17">
        <v>35.852244650000003</v>
      </c>
      <c r="CX802" s="17">
        <v>20.865106000000001</v>
      </c>
      <c r="CY802" s="17">
        <v>0.88225399999999998</v>
      </c>
      <c r="CZ802" s="17">
        <v>1.844096591</v>
      </c>
      <c r="DA802" s="17">
        <v>1.7828592219999999</v>
      </c>
      <c r="DB802" s="17">
        <v>14.15384615</v>
      </c>
      <c r="DC802" s="17">
        <v>7.8856299999999994E-3</v>
      </c>
      <c r="DD802" s="17">
        <v>4.4442655999999996</v>
      </c>
      <c r="DE802" s="17">
        <v>7.3362860000000003</v>
      </c>
      <c r="DF802" s="17">
        <v>0.94663098800000001</v>
      </c>
      <c r="DG802" s="17">
        <v>0.88225399999999998</v>
      </c>
      <c r="DH802" s="17">
        <v>0.26536701099999999</v>
      </c>
      <c r="DI802" s="17">
        <v>4.4912420000000003E-3</v>
      </c>
      <c r="DJ802" s="17">
        <v>1.1818426E-2</v>
      </c>
      <c r="DK802" s="17">
        <v>6.6754821000000006E-2</v>
      </c>
      <c r="DL802" s="17">
        <v>8.2287599999999995E-4</v>
      </c>
      <c r="DM802" s="17">
        <v>9.0829662530000004</v>
      </c>
      <c r="DN802" s="17">
        <v>0.135277972</v>
      </c>
      <c r="DO802" s="17">
        <v>1.27</v>
      </c>
      <c r="DP802" s="17">
        <v>0</v>
      </c>
      <c r="DQ802" s="17">
        <v>5.5502796E-2</v>
      </c>
      <c r="DR802" s="17">
        <v>0.32678352700000002</v>
      </c>
      <c r="DS802" s="17">
        <v>2824.55</v>
      </c>
      <c r="DT802" s="17">
        <v>293.96021510000003</v>
      </c>
      <c r="DU802" s="17">
        <v>12.062256809999999</v>
      </c>
      <c r="DV802" s="17">
        <v>463.48733229999999</v>
      </c>
      <c r="DW802" s="17">
        <v>4.9074074000000002E-2</v>
      </c>
    </row>
    <row r="803" spans="1:128" ht="56">
      <c r="A803" s="2" t="s">
        <v>287</v>
      </c>
      <c r="B803" s="10">
        <v>69912</v>
      </c>
      <c r="C803" s="5" t="s">
        <v>180</v>
      </c>
      <c r="D803" s="5" t="s">
        <v>651</v>
      </c>
      <c r="E803" s="5">
        <v>547244</v>
      </c>
      <c r="F803" s="5">
        <v>5923034</v>
      </c>
      <c r="G803" s="5">
        <v>1154</v>
      </c>
      <c r="J803" s="5" t="s">
        <v>183</v>
      </c>
      <c r="K803" s="5" t="s">
        <v>183</v>
      </c>
      <c r="N803" s="13" t="s">
        <v>1033</v>
      </c>
      <c r="O803" s="5" t="s">
        <v>190</v>
      </c>
      <c r="P803" s="5" t="s">
        <v>183</v>
      </c>
      <c r="Q803" s="5" t="s">
        <v>1010</v>
      </c>
      <c r="R803" s="5">
        <v>0.05</v>
      </c>
      <c r="S803" s="5">
        <v>6.49</v>
      </c>
      <c r="T803" s="5">
        <v>46.1</v>
      </c>
      <c r="U803" s="5">
        <v>10</v>
      </c>
      <c r="V803" s="5">
        <v>2.52</v>
      </c>
      <c r="W803" s="5">
        <v>0.93</v>
      </c>
      <c r="X803" s="5">
        <v>0.08</v>
      </c>
      <c r="Z803" s="5">
        <v>1.31</v>
      </c>
      <c r="AA803" s="5">
        <v>0.4</v>
      </c>
      <c r="AB803" s="5">
        <v>5</v>
      </c>
      <c r="AC803" s="5">
        <v>38.299999999999997</v>
      </c>
      <c r="AD803" s="5">
        <v>6.3</v>
      </c>
      <c r="AE803" s="5">
        <v>0.55000000000000004</v>
      </c>
      <c r="AF803" s="5">
        <v>18.95</v>
      </c>
      <c r="AG803" s="5">
        <v>0.06</v>
      </c>
      <c r="AH803" s="5">
        <v>0.5</v>
      </c>
      <c r="AI803" s="5">
        <v>4.2999999999999997E-2</v>
      </c>
      <c r="AJ803" s="5">
        <v>3.46</v>
      </c>
      <c r="AK803" s="5">
        <v>0.7</v>
      </c>
      <c r="AL803" s="5">
        <v>44.8</v>
      </c>
      <c r="AM803" s="5">
        <v>0.02</v>
      </c>
      <c r="AN803" s="5">
        <v>241</v>
      </c>
      <c r="AO803" s="5">
        <v>0.47</v>
      </c>
      <c r="AP803" s="5">
        <v>2.33</v>
      </c>
      <c r="AQ803" s="5">
        <v>19</v>
      </c>
      <c r="AR803" s="5">
        <v>1.8</v>
      </c>
      <c r="AS803" s="5">
        <v>1010</v>
      </c>
      <c r="AT803" s="5">
        <v>11.9</v>
      </c>
      <c r="AU803" s="5">
        <v>600</v>
      </c>
      <c r="AX803" s="5">
        <v>0.19</v>
      </c>
      <c r="AY803" s="5">
        <v>1.8</v>
      </c>
      <c r="BA803" s="5">
        <v>78.629043449999998</v>
      </c>
      <c r="BB803" s="5">
        <v>46.4</v>
      </c>
      <c r="BC803" s="5">
        <v>9.8000000000000007</v>
      </c>
      <c r="BD803" s="5">
        <v>7.35</v>
      </c>
      <c r="BF803" s="5">
        <v>0.42</v>
      </c>
      <c r="BG803" s="5">
        <v>7.0000000000000001E-3</v>
      </c>
      <c r="BH803" s="5">
        <v>3.34</v>
      </c>
      <c r="BI803" s="5">
        <v>7</v>
      </c>
      <c r="BK803" s="5">
        <v>5.4</v>
      </c>
      <c r="BL803" s="5">
        <v>1.3</v>
      </c>
      <c r="BM803" s="5">
        <v>16</v>
      </c>
      <c r="BN803" s="5">
        <v>9.3000000000000007</v>
      </c>
      <c r="CG803" s="17">
        <v>34600</v>
      </c>
      <c r="CH803" s="17">
        <v>903.39425589999996</v>
      </c>
      <c r="CI803" s="17">
        <v>57.666666669999998</v>
      </c>
      <c r="CJ803" s="17">
        <v>6.3833333000000006E-2</v>
      </c>
      <c r="CK803" s="17">
        <v>1.484978541</v>
      </c>
      <c r="CL803" s="17">
        <v>2.5850340140000001</v>
      </c>
      <c r="CM803" s="17">
        <v>0.27893738099999998</v>
      </c>
      <c r="CN803" s="17">
        <v>0.81418918900000004</v>
      </c>
      <c r="CO803" s="17">
        <v>12.262855</v>
      </c>
      <c r="CP803" s="17">
        <v>4.167916</v>
      </c>
      <c r="CQ803" s="17">
        <v>3.1408399999999999</v>
      </c>
      <c r="CR803" s="17">
        <v>0.1119936</v>
      </c>
      <c r="CS803" s="17">
        <v>0.70757499999999995</v>
      </c>
      <c r="CT803" s="17">
        <v>3.3163999999999999E-2</v>
      </c>
      <c r="CU803" s="17">
        <v>3.1091891999999999E-2</v>
      </c>
      <c r="CV803" s="17">
        <v>1.16767E-2</v>
      </c>
      <c r="CW803" s="17">
        <v>36.756284340000001</v>
      </c>
      <c r="CX803" s="17">
        <v>19.571611000000001</v>
      </c>
      <c r="CY803" s="17">
        <v>0.74073900000000004</v>
      </c>
      <c r="CZ803" s="17">
        <v>1.6778306730000001</v>
      </c>
      <c r="DA803" s="17">
        <v>1.652508933</v>
      </c>
      <c r="DB803" s="17">
        <v>18.600000000000001</v>
      </c>
      <c r="DC803" s="17">
        <v>1.0519849E-2</v>
      </c>
      <c r="DD803" s="17">
        <v>3.2528336000000002</v>
      </c>
      <c r="DE803" s="17">
        <v>7.3087559999999998</v>
      </c>
      <c r="DF803" s="17">
        <v>0.77183089199999999</v>
      </c>
      <c r="DG803" s="17">
        <v>0.74073900000000004</v>
      </c>
      <c r="DH803" s="17">
        <v>0.24053518199999999</v>
      </c>
      <c r="DI803" s="17">
        <v>1.9961079999999999E-3</v>
      </c>
      <c r="DJ803" s="17">
        <v>9.8486879999999995E-3</v>
      </c>
      <c r="DK803" s="17">
        <v>8.8494896000000003E-2</v>
      </c>
      <c r="DL803" s="17">
        <v>8.2287599999999995E-4</v>
      </c>
      <c r="DM803" s="17">
        <v>4.3867632600000004</v>
      </c>
      <c r="DN803" s="17">
        <v>0.101349735</v>
      </c>
      <c r="DO803" s="17">
        <v>1.3</v>
      </c>
      <c r="DP803" s="17">
        <v>0</v>
      </c>
      <c r="DQ803" s="17">
        <v>4.3055111E-2</v>
      </c>
      <c r="DR803" s="17">
        <v>0.46370599000000001</v>
      </c>
      <c r="DS803" s="17">
        <v>3090.47</v>
      </c>
      <c r="DT803" s="17">
        <v>254.157579</v>
      </c>
      <c r="DU803" s="17">
        <v>15.66579634</v>
      </c>
      <c r="DV803" s="17">
        <v>520.0892857</v>
      </c>
      <c r="DW803" s="17">
        <v>0.06</v>
      </c>
    </row>
    <row r="804" spans="1:128" ht="28">
      <c r="A804" s="2" t="s">
        <v>287</v>
      </c>
      <c r="B804" s="10">
        <v>69913</v>
      </c>
      <c r="C804" s="5" t="s">
        <v>180</v>
      </c>
      <c r="D804" s="5" t="s">
        <v>651</v>
      </c>
      <c r="E804" s="5">
        <v>547486</v>
      </c>
      <c r="F804" s="5">
        <v>5923291</v>
      </c>
      <c r="G804" s="5">
        <v>1113</v>
      </c>
      <c r="I804" s="5">
        <v>3.5</v>
      </c>
      <c r="J804" s="5" t="s">
        <v>183</v>
      </c>
      <c r="K804" s="5" t="s">
        <v>183</v>
      </c>
      <c r="N804" s="13" t="s">
        <v>1034</v>
      </c>
      <c r="O804" s="5" t="s">
        <v>185</v>
      </c>
      <c r="P804" s="5" t="s">
        <v>183</v>
      </c>
      <c r="Q804" s="5" t="s">
        <v>1010</v>
      </c>
      <c r="R804" s="5">
        <v>0.02</v>
      </c>
      <c r="S804" s="5">
        <v>6.71</v>
      </c>
      <c r="T804" s="5">
        <v>6.3</v>
      </c>
      <c r="U804" s="5">
        <v>20</v>
      </c>
      <c r="V804" s="5">
        <v>2.37</v>
      </c>
      <c r="W804" s="5">
        <v>4.5999999999999996</v>
      </c>
      <c r="X804" s="5">
        <v>0.12</v>
      </c>
      <c r="Z804" s="5">
        <v>1.85</v>
      </c>
      <c r="AA804" s="5">
        <v>0.3</v>
      </c>
      <c r="AB804" s="5">
        <v>4</v>
      </c>
      <c r="AC804" s="5">
        <v>20.8</v>
      </c>
      <c r="AD804" s="5">
        <v>6.3</v>
      </c>
      <c r="AE804" s="5">
        <v>0.6</v>
      </c>
      <c r="AF804" s="5">
        <v>19.45</v>
      </c>
      <c r="AG804" s="5">
        <v>0.06</v>
      </c>
      <c r="AH804" s="5">
        <v>0.7</v>
      </c>
      <c r="AI804" s="5">
        <v>3.5000000000000003E-2</v>
      </c>
      <c r="AJ804" s="5">
        <v>2.6</v>
      </c>
      <c r="AK804" s="5">
        <v>0.9</v>
      </c>
      <c r="AL804" s="5">
        <v>17.5</v>
      </c>
      <c r="AM804" s="5">
        <v>0.02</v>
      </c>
      <c r="AN804" s="5">
        <v>633</v>
      </c>
      <c r="AO804" s="5">
        <v>0.68</v>
      </c>
      <c r="AP804" s="5">
        <v>2.99</v>
      </c>
      <c r="AQ804" s="5">
        <v>22.6</v>
      </c>
      <c r="AR804" s="5">
        <v>3</v>
      </c>
      <c r="AS804" s="5">
        <v>860</v>
      </c>
      <c r="AT804" s="5">
        <v>13.1</v>
      </c>
      <c r="AU804" s="5">
        <v>449</v>
      </c>
      <c r="AX804" s="5">
        <v>0.14000000000000001</v>
      </c>
      <c r="AY804" s="5">
        <v>1.5</v>
      </c>
      <c r="BA804" s="5">
        <v>77.778710059999995</v>
      </c>
      <c r="BB804" s="5">
        <v>35.6</v>
      </c>
      <c r="BC804" s="5">
        <v>7.3</v>
      </c>
      <c r="BD804" s="5">
        <v>12.1</v>
      </c>
      <c r="BF804" s="5">
        <v>0.7</v>
      </c>
      <c r="BG804" s="5">
        <v>7.0000000000000001E-3</v>
      </c>
      <c r="BH804" s="5">
        <v>2.4300000000000002</v>
      </c>
      <c r="BI804" s="5">
        <v>7.6</v>
      </c>
      <c r="BK804" s="5">
        <v>5</v>
      </c>
      <c r="BL804" s="5">
        <v>1.9</v>
      </c>
      <c r="BM804" s="5">
        <v>13</v>
      </c>
      <c r="BN804" s="5">
        <v>11.5</v>
      </c>
      <c r="CG804" s="17">
        <v>26000</v>
      </c>
      <c r="CH804" s="17">
        <v>1250</v>
      </c>
      <c r="CI804" s="17">
        <v>57.906458800000003</v>
      </c>
      <c r="CJ804" s="17">
        <v>4.6325167E-2</v>
      </c>
      <c r="CK804" s="17">
        <v>0.869565217</v>
      </c>
      <c r="CL804" s="17">
        <v>1.867768595</v>
      </c>
      <c r="CM804" s="17">
        <v>0.34870317000000001</v>
      </c>
      <c r="CN804" s="17">
        <v>0.91341991300000003</v>
      </c>
      <c r="CO804" s="17">
        <v>12.678545</v>
      </c>
      <c r="CP804" s="17">
        <v>3.1319599999999999</v>
      </c>
      <c r="CQ804" s="17">
        <v>4.0305200000000001</v>
      </c>
      <c r="CR804" s="17">
        <v>0.16799040000000001</v>
      </c>
      <c r="CS804" s="17">
        <v>0.77190000000000003</v>
      </c>
      <c r="CT804" s="17">
        <v>3.3163999999999999E-2</v>
      </c>
      <c r="CU804" s="17">
        <v>8.1664596000000006E-2</v>
      </c>
      <c r="CV804" s="17">
        <v>1.16767E-2</v>
      </c>
      <c r="CW804" s="17">
        <v>36.358783690000003</v>
      </c>
      <c r="CX804" s="17">
        <v>19.841024999999998</v>
      </c>
      <c r="CY804" s="17">
        <v>0.805064</v>
      </c>
      <c r="CZ804" s="17">
        <v>1.77013339</v>
      </c>
      <c r="DA804" s="17">
        <v>1.7295677229999999</v>
      </c>
      <c r="DB804" s="17">
        <v>16.428571430000002</v>
      </c>
      <c r="DC804" s="17">
        <v>8.2044500000000003E-3</v>
      </c>
      <c r="DD804" s="17">
        <v>4.1985104</v>
      </c>
      <c r="DE804" s="17">
        <v>7.1624800000000004</v>
      </c>
      <c r="DF804" s="17">
        <v>0.88672859599999998</v>
      </c>
      <c r="DG804" s="17">
        <v>0.805064</v>
      </c>
      <c r="DH804" s="17">
        <v>0.24868891600000001</v>
      </c>
      <c r="DI804" s="17">
        <v>2.994161E-3</v>
      </c>
      <c r="DJ804" s="17">
        <v>1.0744024E-2</v>
      </c>
      <c r="DK804" s="17">
        <v>6.6499055000000001E-2</v>
      </c>
      <c r="DL804" s="17">
        <v>8.2287599999999995E-4</v>
      </c>
      <c r="DM804" s="17">
        <v>11.52207943</v>
      </c>
      <c r="DN804" s="17">
        <v>0.13005824299999999</v>
      </c>
      <c r="DO804" s="17">
        <v>1.29</v>
      </c>
      <c r="DP804" s="17">
        <v>0</v>
      </c>
      <c r="DQ804" s="17">
        <v>5.1000689000000002E-2</v>
      </c>
      <c r="DR804" s="17">
        <v>0.33576159900000002</v>
      </c>
      <c r="DS804" s="17">
        <v>2958.62</v>
      </c>
      <c r="DT804" s="17">
        <v>268.29963670000001</v>
      </c>
      <c r="DU804" s="17">
        <v>21.58653846</v>
      </c>
      <c r="DV804" s="17">
        <v>1708.5714290000001</v>
      </c>
      <c r="DW804" s="17">
        <v>9.2105263000000007E-2</v>
      </c>
    </row>
    <row r="805" spans="1:128" ht="56">
      <c r="A805" s="2" t="s">
        <v>287</v>
      </c>
      <c r="B805" s="10">
        <v>69914</v>
      </c>
      <c r="C805" s="5" t="s">
        <v>180</v>
      </c>
      <c r="D805" s="5" t="s">
        <v>651</v>
      </c>
      <c r="E805" s="5">
        <v>546360</v>
      </c>
      <c r="F805" s="5">
        <v>5920071</v>
      </c>
      <c r="G805" s="5">
        <v>1396</v>
      </c>
      <c r="I805" s="5">
        <v>5</v>
      </c>
      <c r="J805" s="5" t="s">
        <v>1008</v>
      </c>
      <c r="K805" s="5" t="s">
        <v>1008</v>
      </c>
      <c r="N805" s="13" t="s">
        <v>1035</v>
      </c>
      <c r="O805" s="5" t="s">
        <v>190</v>
      </c>
      <c r="P805" s="5" t="s">
        <v>183</v>
      </c>
      <c r="Q805" s="5" t="s">
        <v>1010</v>
      </c>
      <c r="R805" s="5">
        <v>0.04</v>
      </c>
      <c r="S805" s="5">
        <v>7.25</v>
      </c>
      <c r="T805" s="5">
        <v>3.2</v>
      </c>
      <c r="U805" s="5">
        <v>90</v>
      </c>
      <c r="V805" s="5">
        <v>0.86</v>
      </c>
      <c r="W805" s="5">
        <v>1.04</v>
      </c>
      <c r="X805" s="5">
        <v>0.06</v>
      </c>
      <c r="Z805" s="5">
        <v>1.89</v>
      </c>
      <c r="AA805" s="5">
        <v>0.4</v>
      </c>
      <c r="AB805" s="5">
        <v>4</v>
      </c>
      <c r="AC805" s="5">
        <v>16.95</v>
      </c>
      <c r="AD805" s="5">
        <v>5.7</v>
      </c>
      <c r="AE805" s="5">
        <v>0.48</v>
      </c>
      <c r="AF805" s="5">
        <v>20.2</v>
      </c>
      <c r="AG805" s="5">
        <v>7.0000000000000007E-2</v>
      </c>
      <c r="AH805" s="5">
        <v>0.4</v>
      </c>
      <c r="AI805" s="5">
        <v>5.1999999999999998E-2</v>
      </c>
      <c r="AJ805" s="5">
        <v>5.33</v>
      </c>
      <c r="AK805" s="5">
        <v>0.9</v>
      </c>
      <c r="AL805" s="5">
        <v>11.4</v>
      </c>
      <c r="AM805" s="5">
        <v>0.03</v>
      </c>
      <c r="AN805" s="5">
        <v>170</v>
      </c>
      <c r="AO805" s="5">
        <v>0.62</v>
      </c>
      <c r="AP805" s="5">
        <v>1.49</v>
      </c>
      <c r="AQ805" s="5">
        <v>14.4</v>
      </c>
      <c r="AR805" s="5">
        <v>2.5</v>
      </c>
      <c r="AS805" s="5">
        <v>1230</v>
      </c>
      <c r="AT805" s="5">
        <v>18</v>
      </c>
      <c r="AU805" s="5">
        <v>440</v>
      </c>
      <c r="AX805" s="5">
        <v>0.17</v>
      </c>
      <c r="AY805" s="5">
        <v>3.4</v>
      </c>
      <c r="BA805" s="5">
        <v>77.982573680000002</v>
      </c>
      <c r="BB805" s="5">
        <v>16.899999999999999</v>
      </c>
      <c r="BC805" s="5">
        <v>16.899999999999999</v>
      </c>
      <c r="BD805" s="5">
        <v>2.0699999999999998</v>
      </c>
      <c r="BF805" s="5">
        <v>0.54</v>
      </c>
      <c r="BG805" s="5">
        <v>1.2E-2</v>
      </c>
      <c r="BH805" s="5">
        <v>2.41</v>
      </c>
      <c r="BI805" s="5">
        <v>5.4</v>
      </c>
      <c r="BJ805" s="5">
        <v>1</v>
      </c>
      <c r="BK805" s="5">
        <v>4</v>
      </c>
      <c r="BL805" s="5">
        <v>1.8</v>
      </c>
      <c r="BM805" s="5">
        <v>10</v>
      </c>
      <c r="BN805" s="5">
        <v>7.5</v>
      </c>
      <c r="CG805" s="17">
        <v>53300</v>
      </c>
      <c r="CH805" s="17">
        <v>3144.5427730000001</v>
      </c>
      <c r="CI805" s="17">
        <v>121.1363636</v>
      </c>
      <c r="CJ805" s="17">
        <v>3.8522727E-2</v>
      </c>
      <c r="CK805" s="17">
        <v>3.5771812079999998</v>
      </c>
      <c r="CL805" s="17">
        <v>6.9565217390000003</v>
      </c>
      <c r="CM805" s="17">
        <v>0.12568306000000001</v>
      </c>
      <c r="CN805" s="17">
        <v>0.77981651399999996</v>
      </c>
      <c r="CO805" s="17">
        <v>13.698874999999999</v>
      </c>
      <c r="CP805" s="17">
        <v>6.4205180000000004</v>
      </c>
      <c r="CQ805" s="17">
        <v>2.0085199999999999</v>
      </c>
      <c r="CR805" s="17">
        <v>8.3995200000000006E-2</v>
      </c>
      <c r="CS805" s="17">
        <v>0.61751999999999996</v>
      </c>
      <c r="CT805" s="17">
        <v>4.9745999999999999E-2</v>
      </c>
      <c r="CU805" s="17">
        <v>2.193204E-2</v>
      </c>
      <c r="CV805" s="17">
        <v>2.0017199999999999E-2</v>
      </c>
      <c r="CW805" s="17">
        <v>36.45408269</v>
      </c>
      <c r="CX805" s="17">
        <v>22.127912999999999</v>
      </c>
      <c r="CY805" s="17">
        <v>0.66726600000000003</v>
      </c>
      <c r="CZ805" s="17">
        <v>1.62520029</v>
      </c>
      <c r="DA805" s="17">
        <v>1.609164992</v>
      </c>
      <c r="DB805" s="17">
        <v>18.75</v>
      </c>
      <c r="DC805" s="17">
        <v>2.4523090000000001E-2</v>
      </c>
      <c r="DD805" s="17">
        <v>2.0925151999999998</v>
      </c>
      <c r="DE805" s="17">
        <v>8.4290380000000003</v>
      </c>
      <c r="DF805" s="17">
        <v>0.68919803999999996</v>
      </c>
      <c r="DG805" s="17">
        <v>0.66726600000000003</v>
      </c>
      <c r="DH805" s="17">
        <v>0.26870263</v>
      </c>
      <c r="DI805" s="17">
        <v>1.4970809999999999E-3</v>
      </c>
      <c r="DJ805" s="17">
        <v>8.5952189999999994E-3</v>
      </c>
      <c r="DK805" s="17">
        <v>0.13632306299999999</v>
      </c>
      <c r="DL805" s="17">
        <v>1.234314E-3</v>
      </c>
      <c r="DM805" s="17">
        <v>3.0943973210000002</v>
      </c>
      <c r="DN805" s="17">
        <v>6.4811632999999993E-2</v>
      </c>
      <c r="DO805" s="17">
        <v>1.29</v>
      </c>
      <c r="DP805" s="17">
        <v>0</v>
      </c>
      <c r="DQ805" s="17">
        <v>3.5742769000000001E-2</v>
      </c>
      <c r="DR805" s="17">
        <v>0.67525697200000001</v>
      </c>
      <c r="DS805" s="17">
        <v>2925.84</v>
      </c>
      <c r="DT805" s="17">
        <v>280.15374159999999</v>
      </c>
      <c r="DU805" s="17">
        <v>25.95870206</v>
      </c>
      <c r="DV805" s="17">
        <v>1307.017544</v>
      </c>
      <c r="DW805" s="17">
        <v>0.1</v>
      </c>
    </row>
    <row r="806" spans="1:128" ht="84">
      <c r="A806" s="2" t="s">
        <v>287</v>
      </c>
      <c r="B806" s="10">
        <v>69915</v>
      </c>
      <c r="C806" s="5" t="s">
        <v>180</v>
      </c>
      <c r="D806" s="5" t="s">
        <v>651</v>
      </c>
      <c r="E806" s="5">
        <v>546715</v>
      </c>
      <c r="F806" s="5">
        <v>5920061</v>
      </c>
      <c r="G806" s="5">
        <v>1319</v>
      </c>
      <c r="I806" s="5">
        <v>7.5</v>
      </c>
      <c r="J806" s="5" t="s">
        <v>183</v>
      </c>
      <c r="K806" s="5" t="s">
        <v>183</v>
      </c>
      <c r="N806" s="13" t="s">
        <v>1036</v>
      </c>
      <c r="O806" s="5" t="s">
        <v>185</v>
      </c>
      <c r="P806" s="5" t="s">
        <v>183</v>
      </c>
      <c r="Q806" s="5" t="s">
        <v>1010</v>
      </c>
      <c r="R806" s="5">
        <v>0.05</v>
      </c>
      <c r="S806" s="5">
        <v>6.33</v>
      </c>
      <c r="T806" s="5">
        <v>13.6</v>
      </c>
      <c r="U806" s="5">
        <v>10</v>
      </c>
      <c r="V806" s="5">
        <v>1.1399999999999999</v>
      </c>
      <c r="W806" s="5">
        <v>0.89</v>
      </c>
      <c r="X806" s="5">
        <v>0.21</v>
      </c>
      <c r="Y806" s="5">
        <v>0.02</v>
      </c>
      <c r="Z806" s="5">
        <v>2.68</v>
      </c>
      <c r="AA806" s="5">
        <v>0.4</v>
      </c>
      <c r="AB806" s="5">
        <v>4</v>
      </c>
      <c r="AC806" s="5">
        <v>9.09</v>
      </c>
      <c r="AD806" s="5">
        <v>5.8</v>
      </c>
      <c r="AE806" s="5">
        <v>0.51</v>
      </c>
      <c r="AF806" s="5">
        <v>19.350000000000001</v>
      </c>
      <c r="AG806" s="5">
        <v>0.06</v>
      </c>
      <c r="AH806" s="5">
        <v>1</v>
      </c>
      <c r="AI806" s="5">
        <v>0.10299999999999999</v>
      </c>
      <c r="AJ806" s="5">
        <v>1.82</v>
      </c>
      <c r="AK806" s="5">
        <v>1.3</v>
      </c>
      <c r="AL806" s="5">
        <v>15.5</v>
      </c>
      <c r="AM806" s="5">
        <v>0.03</v>
      </c>
      <c r="AN806" s="5">
        <v>243</v>
      </c>
      <c r="AO806" s="5">
        <v>0.46</v>
      </c>
      <c r="AP806" s="5">
        <v>2.98</v>
      </c>
      <c r="AQ806" s="5">
        <v>13.4</v>
      </c>
      <c r="AR806" s="5">
        <v>1.5</v>
      </c>
      <c r="AS806" s="5">
        <v>790</v>
      </c>
      <c r="AT806" s="5">
        <v>15.3</v>
      </c>
      <c r="AU806" s="5">
        <v>204</v>
      </c>
      <c r="AX806" s="5">
        <v>0.09</v>
      </c>
      <c r="AY806" s="5">
        <v>3.8</v>
      </c>
      <c r="BA806" s="5">
        <v>78.443122439999996</v>
      </c>
      <c r="BB806" s="5">
        <v>17.899999999999999</v>
      </c>
      <c r="BC806" s="5">
        <v>12.3</v>
      </c>
      <c r="BD806" s="5">
        <v>2.38</v>
      </c>
      <c r="BF806" s="5">
        <v>0.55000000000000004</v>
      </c>
      <c r="BG806" s="5">
        <v>1.2999999999999999E-2</v>
      </c>
      <c r="BH806" s="5">
        <v>0.9</v>
      </c>
      <c r="BI806" s="5">
        <v>6.1</v>
      </c>
      <c r="BK806" s="5">
        <v>7.1</v>
      </c>
      <c r="BL806" s="5">
        <v>3.1</v>
      </c>
      <c r="BM806" s="5">
        <v>11</v>
      </c>
      <c r="BN806" s="5">
        <v>18.5</v>
      </c>
      <c r="CG806" s="17">
        <v>18200</v>
      </c>
      <c r="CH806" s="17">
        <v>2002.2002199999999</v>
      </c>
      <c r="CI806" s="17">
        <v>89.215686270000006</v>
      </c>
      <c r="CJ806" s="17">
        <v>4.4558823999999997E-2</v>
      </c>
      <c r="CK806" s="17">
        <v>0.61073825500000001</v>
      </c>
      <c r="CL806" s="17">
        <v>5.630252101</v>
      </c>
      <c r="CM806" s="17">
        <v>0.15082382799999999</v>
      </c>
      <c r="CN806" s="17">
        <v>0.826530612</v>
      </c>
      <c r="CO806" s="17">
        <v>11.960535</v>
      </c>
      <c r="CP806" s="17">
        <v>2.1923720000000002</v>
      </c>
      <c r="CQ806" s="17">
        <v>4.0170399999999997</v>
      </c>
      <c r="CR806" s="17">
        <v>0.2939832</v>
      </c>
      <c r="CS806" s="17">
        <v>0.656115</v>
      </c>
      <c r="CT806" s="17">
        <v>4.9745999999999999E-2</v>
      </c>
      <c r="CU806" s="17">
        <v>3.1349915999999999E-2</v>
      </c>
      <c r="CV806" s="17">
        <v>2.1685300000000001E-2</v>
      </c>
      <c r="CW806" s="17">
        <v>36.669372869999997</v>
      </c>
      <c r="CX806" s="17">
        <v>18.169947000000001</v>
      </c>
      <c r="CY806" s="17">
        <v>0.70586099999999996</v>
      </c>
      <c r="CZ806" s="17">
        <v>1.9261944609999999</v>
      </c>
      <c r="DA806" s="17">
        <v>1.8391216640000001</v>
      </c>
      <c r="DB806" s="17">
        <v>18.5</v>
      </c>
      <c r="DC806" s="17">
        <v>1.2317253E-2</v>
      </c>
      <c r="DD806" s="17">
        <v>4.3110232000000002</v>
      </c>
      <c r="DE806" s="17">
        <v>6.2094120000000004</v>
      </c>
      <c r="DF806" s="17">
        <v>0.73721091599999999</v>
      </c>
      <c r="DG806" s="17">
        <v>0.70586099999999996</v>
      </c>
      <c r="DH806" s="17">
        <v>0.23460519199999999</v>
      </c>
      <c r="DI806" s="17">
        <v>5.2397820000000001E-3</v>
      </c>
      <c r="DJ806" s="17">
        <v>9.1324200000000005E-3</v>
      </c>
      <c r="DK806" s="17">
        <v>4.6549338000000003E-2</v>
      </c>
      <c r="DL806" s="17">
        <v>1.234314E-3</v>
      </c>
      <c r="DM806" s="17">
        <v>4.4231679350000004</v>
      </c>
      <c r="DN806" s="17">
        <v>0.12962326599999999</v>
      </c>
      <c r="DO806" s="17">
        <v>1.3</v>
      </c>
      <c r="DP806" s="17">
        <v>0</v>
      </c>
      <c r="DQ806" s="17">
        <v>4.0628292000000003E-2</v>
      </c>
      <c r="DR806" s="17">
        <v>0.26035398300000001</v>
      </c>
      <c r="DS806" s="17">
        <v>3229.75</v>
      </c>
      <c r="DT806" s="17">
        <v>268.51251480000002</v>
      </c>
      <c r="DU806" s="17">
        <v>22.442244219999999</v>
      </c>
      <c r="DV806" s="17">
        <v>1922.580645</v>
      </c>
      <c r="DW806" s="17">
        <v>9.0163934000000001E-2</v>
      </c>
    </row>
    <row r="807" spans="1:128" ht="42">
      <c r="A807" s="2" t="s">
        <v>287</v>
      </c>
      <c r="B807" s="10">
        <v>69916</v>
      </c>
      <c r="C807" s="5" t="s">
        <v>180</v>
      </c>
      <c r="D807" s="5" t="s">
        <v>651</v>
      </c>
      <c r="E807" s="5">
        <v>546717</v>
      </c>
      <c r="F807" s="5">
        <v>5920055</v>
      </c>
      <c r="G807" s="5">
        <v>1319</v>
      </c>
      <c r="J807" s="5" t="s">
        <v>183</v>
      </c>
      <c r="K807" s="5" t="s">
        <v>183</v>
      </c>
      <c r="N807" s="13" t="s">
        <v>1037</v>
      </c>
      <c r="O807" s="5" t="s">
        <v>190</v>
      </c>
      <c r="P807" s="5" t="s">
        <v>183</v>
      </c>
      <c r="Q807" s="5" t="s">
        <v>1010</v>
      </c>
      <c r="R807" s="5">
        <v>0.09</v>
      </c>
      <c r="S807" s="5">
        <v>6.98</v>
      </c>
      <c r="T807" s="5">
        <v>148.5</v>
      </c>
      <c r="U807" s="5">
        <v>40</v>
      </c>
      <c r="V807" s="5">
        <v>0.48</v>
      </c>
      <c r="W807" s="5">
        <v>0.93</v>
      </c>
      <c r="X807" s="5">
        <v>0.06</v>
      </c>
      <c r="Z807" s="5">
        <v>0.75</v>
      </c>
      <c r="AA807" s="5">
        <v>0.3</v>
      </c>
      <c r="AB807" s="5">
        <v>3</v>
      </c>
      <c r="AC807" s="5">
        <v>12.8</v>
      </c>
      <c r="AD807" s="5">
        <v>8.8000000000000007</v>
      </c>
      <c r="AE807" s="5">
        <v>0.39</v>
      </c>
      <c r="AF807" s="5">
        <v>11.9</v>
      </c>
      <c r="AG807" s="5">
        <v>0.05</v>
      </c>
      <c r="AH807" s="5">
        <v>0.5</v>
      </c>
      <c r="AI807" s="5">
        <v>2.5999999999999999E-2</v>
      </c>
      <c r="AJ807" s="5">
        <v>5.95</v>
      </c>
      <c r="AL807" s="5">
        <v>7.3</v>
      </c>
      <c r="AM807" s="5">
        <v>0.01</v>
      </c>
      <c r="AN807" s="5">
        <v>85</v>
      </c>
      <c r="AO807" s="5">
        <v>0.6</v>
      </c>
      <c r="AP807" s="5">
        <v>1.71</v>
      </c>
      <c r="AQ807" s="5">
        <v>4.2</v>
      </c>
      <c r="AR807" s="5">
        <v>1.8</v>
      </c>
      <c r="AS807" s="5">
        <v>1140</v>
      </c>
      <c r="AT807" s="5">
        <v>45.5</v>
      </c>
      <c r="AU807" s="5">
        <v>421</v>
      </c>
      <c r="AX807" s="5">
        <v>0.12</v>
      </c>
      <c r="AY807" s="5">
        <v>1</v>
      </c>
      <c r="BA807" s="5">
        <v>75.145929449999997</v>
      </c>
      <c r="BB807" s="5">
        <v>11.4</v>
      </c>
      <c r="BC807" s="5">
        <v>15.3</v>
      </c>
      <c r="BD807" s="5">
        <v>1.24</v>
      </c>
      <c r="BF807" s="5">
        <v>0.17</v>
      </c>
      <c r="BG807" s="5">
        <v>6.0000000000000001E-3</v>
      </c>
      <c r="BH807" s="5">
        <v>2.5299999999999998</v>
      </c>
      <c r="BI807" s="5">
        <v>3</v>
      </c>
      <c r="BK807" s="5">
        <v>1.8</v>
      </c>
      <c r="BL807" s="5">
        <v>0.9</v>
      </c>
      <c r="BM807" s="5">
        <v>3</v>
      </c>
      <c r="BN807" s="5">
        <v>7.9</v>
      </c>
      <c r="CG807" s="17">
        <v>59500</v>
      </c>
      <c r="CH807" s="17">
        <v>4648.4375</v>
      </c>
      <c r="CI807" s="17">
        <v>141.3301663</v>
      </c>
      <c r="CJ807" s="17">
        <v>3.0403800000000002E-2</v>
      </c>
      <c r="CK807" s="17">
        <v>3.4795321640000001</v>
      </c>
      <c r="CL807" s="17">
        <v>3.3870967740000002</v>
      </c>
      <c r="CM807" s="17">
        <v>0.227941176</v>
      </c>
      <c r="CN807" s="17">
        <v>0.68548387099999997</v>
      </c>
      <c r="CO807" s="17">
        <v>13.18871</v>
      </c>
      <c r="CP807" s="17">
        <v>7.16737</v>
      </c>
      <c r="CQ807" s="17">
        <v>2.3050799999999998</v>
      </c>
      <c r="CR807" s="17">
        <v>8.3995200000000006E-2</v>
      </c>
      <c r="CS807" s="17">
        <v>0.50173500000000004</v>
      </c>
      <c r="CT807" s="17">
        <v>1.6582E-2</v>
      </c>
      <c r="CU807" s="17">
        <v>1.096602E-2</v>
      </c>
      <c r="CV807" s="17">
        <v>1.0008599999999999E-2</v>
      </c>
      <c r="CW807" s="17">
        <v>35.128052289999999</v>
      </c>
      <c r="CX807" s="17">
        <v>22.661159999999999</v>
      </c>
      <c r="CY807" s="17">
        <v>0.51831700000000003</v>
      </c>
      <c r="CZ807" s="17">
        <v>1.392323</v>
      </c>
      <c r="DA807" s="17">
        <v>1.3800853479999999</v>
      </c>
      <c r="DB807" s="17">
        <v>15.8</v>
      </c>
      <c r="DC807" s="17">
        <v>7.1625769999999998E-3</v>
      </c>
      <c r="DD807" s="17">
        <v>2.3890752000000002</v>
      </c>
      <c r="DE807" s="17">
        <v>9.4724500000000003</v>
      </c>
      <c r="DF807" s="17">
        <v>0.52928302000000005</v>
      </c>
      <c r="DG807" s="17">
        <v>0.51831700000000003</v>
      </c>
      <c r="DH807" s="17">
        <v>0.25869577300000002</v>
      </c>
      <c r="DI807" s="17">
        <v>1.4970809999999999E-3</v>
      </c>
      <c r="DJ807" s="17">
        <v>6.9836150000000003E-3</v>
      </c>
      <c r="DK807" s="17">
        <v>0.15218053000000001</v>
      </c>
      <c r="DL807" s="17">
        <v>4.1143799999999997E-4</v>
      </c>
      <c r="DM807" s="17">
        <v>1.5471986600000001</v>
      </c>
      <c r="DN807" s="17">
        <v>7.4381136E-2</v>
      </c>
      <c r="DO807" s="17">
        <v>1.24</v>
      </c>
      <c r="DP807" s="17">
        <v>0</v>
      </c>
      <c r="DQ807" s="17">
        <v>2.5382571E-2</v>
      </c>
      <c r="DR807" s="17">
        <v>0.66948392800000001</v>
      </c>
      <c r="DS807" s="17">
        <v>2462.06</v>
      </c>
      <c r="DT807" s="17">
        <v>268.5011331</v>
      </c>
      <c r="DU807" s="17">
        <v>32.890625</v>
      </c>
      <c r="DV807" s="17">
        <v>2342.4657529999999</v>
      </c>
      <c r="DW807" s="17">
        <v>5.6666666999999997E-2</v>
      </c>
    </row>
    <row r="808" spans="1:128" ht="70">
      <c r="A808" s="2" t="s">
        <v>287</v>
      </c>
      <c r="B808" s="10">
        <v>69917</v>
      </c>
      <c r="C808" s="5" t="s">
        <v>180</v>
      </c>
      <c r="D808" s="5" t="s">
        <v>651</v>
      </c>
      <c r="E808" s="5">
        <v>546834</v>
      </c>
      <c r="F808" s="5">
        <v>5920058</v>
      </c>
      <c r="G808" s="5">
        <v>1360</v>
      </c>
      <c r="J808" s="5" t="s">
        <v>183</v>
      </c>
      <c r="L808" s="5" t="s">
        <v>183</v>
      </c>
      <c r="N808" s="13" t="s">
        <v>1038</v>
      </c>
      <c r="O808" s="5" t="s">
        <v>190</v>
      </c>
      <c r="P808" s="5" t="s">
        <v>183</v>
      </c>
      <c r="Q808" s="5" t="s">
        <v>1010</v>
      </c>
      <c r="R808" s="5">
        <v>0.02</v>
      </c>
      <c r="S808" s="5">
        <v>0.1</v>
      </c>
      <c r="T808" s="5">
        <v>2</v>
      </c>
      <c r="V808" s="5">
        <v>0.1</v>
      </c>
      <c r="W808" s="5">
        <v>8.66</v>
      </c>
      <c r="Z808" s="5">
        <v>0.33</v>
      </c>
      <c r="AA808" s="5">
        <v>0.6</v>
      </c>
      <c r="AB808" s="5">
        <v>5</v>
      </c>
      <c r="AC808" s="5">
        <v>0.26</v>
      </c>
      <c r="AD808" s="5">
        <v>4.7</v>
      </c>
      <c r="AE808" s="5">
        <v>0.49</v>
      </c>
      <c r="AF808" s="5">
        <v>0.34</v>
      </c>
      <c r="AI808" s="5">
        <v>5.0000000000000001E-3</v>
      </c>
      <c r="AJ808" s="5">
        <v>0.04</v>
      </c>
      <c r="AL808" s="5">
        <v>3.9</v>
      </c>
      <c r="AM808" s="5">
        <v>0.01</v>
      </c>
      <c r="AN808" s="5">
        <v>102</v>
      </c>
      <c r="AO808" s="5">
        <v>0.85</v>
      </c>
      <c r="AP808" s="5">
        <v>0.01</v>
      </c>
      <c r="AQ808" s="5">
        <v>0.2</v>
      </c>
      <c r="AR808" s="5">
        <v>2.8</v>
      </c>
      <c r="AS808" s="5">
        <v>30</v>
      </c>
      <c r="AT808" s="5">
        <v>0.5</v>
      </c>
      <c r="AU808" s="5">
        <v>3.6</v>
      </c>
      <c r="AX808" s="5">
        <v>0.16</v>
      </c>
      <c r="AY808" s="5">
        <v>0.1</v>
      </c>
      <c r="BA808" s="5">
        <v>91.933460609999997</v>
      </c>
      <c r="BB808" s="5">
        <v>0.9</v>
      </c>
      <c r="BC808" s="5">
        <v>1.3</v>
      </c>
      <c r="BE808" s="5">
        <v>0.1</v>
      </c>
      <c r="BF808" s="5">
        <v>7.0000000000000007E-2</v>
      </c>
      <c r="BH808" s="5">
        <v>0.04</v>
      </c>
      <c r="BI808" s="5">
        <v>0.1</v>
      </c>
      <c r="BJ808" s="5">
        <v>1</v>
      </c>
      <c r="BK808" s="5">
        <v>0.3</v>
      </c>
      <c r="BL808" s="5">
        <v>0.1</v>
      </c>
      <c r="BN808" s="5">
        <v>0.6</v>
      </c>
      <c r="CG808" s="17">
        <v>400</v>
      </c>
      <c r="CH808" s="17">
        <v>1538.461538</v>
      </c>
      <c r="CI808" s="17">
        <v>111.1111111</v>
      </c>
      <c r="CJ808" s="17">
        <v>7.2222222000000003E-2</v>
      </c>
      <c r="CK808" s="17">
        <v>4</v>
      </c>
      <c r="CM808" s="17">
        <v>0</v>
      </c>
      <c r="CN808" s="17">
        <v>0.67549668900000004</v>
      </c>
      <c r="CO808" s="17">
        <v>0.18895000000000001</v>
      </c>
      <c r="CP808" s="17">
        <v>4.8183999999999998E-2</v>
      </c>
      <c r="CQ808" s="17">
        <v>1.3480000000000001E-2</v>
      </c>
      <c r="CR808" s="17">
        <v>0</v>
      </c>
      <c r="CS808" s="17">
        <v>0.63038499999999997</v>
      </c>
      <c r="CT808" s="17">
        <v>1.6582E-2</v>
      </c>
      <c r="CU808" s="17">
        <v>1.3159224000000001E-2</v>
      </c>
      <c r="CV808" s="17">
        <v>0</v>
      </c>
      <c r="CW808" s="17">
        <v>42.975626689999999</v>
      </c>
      <c r="CX808" s="17">
        <v>0.250614</v>
      </c>
      <c r="CY808" s="17">
        <v>0.64696699999999996</v>
      </c>
      <c r="CZ808" s="17">
        <v>3.0641865589999999</v>
      </c>
      <c r="DA808" s="17">
        <v>3.0641865589999999</v>
      </c>
      <c r="DC808" s="17">
        <v>1.230118694</v>
      </c>
      <c r="DD808" s="17">
        <v>1.3480000000000001E-2</v>
      </c>
      <c r="DE808" s="17">
        <v>6.1663999999999997E-2</v>
      </c>
      <c r="DF808" s="17">
        <v>0.66012622399999998</v>
      </c>
      <c r="DG808" s="17">
        <v>0.64696699999999996</v>
      </c>
      <c r="DH808" s="17">
        <v>3.7062430000000001E-3</v>
      </c>
      <c r="DJ808" s="17">
        <v>8.7742859999999992E-3</v>
      </c>
      <c r="DK808" s="17">
        <v>1.0230619999999999E-3</v>
      </c>
      <c r="DL808" s="17">
        <v>4.1143799999999997E-4</v>
      </c>
      <c r="DM808" s="17">
        <v>1.856638392</v>
      </c>
      <c r="DN808" s="17">
        <v>4.3497700000000002E-4</v>
      </c>
      <c r="DO808" s="17">
        <v>1.52</v>
      </c>
      <c r="DP808" s="17">
        <v>0</v>
      </c>
      <c r="DQ808" s="17">
        <v>3.0870152000000001E-2</v>
      </c>
      <c r="DR808" s="17">
        <v>0.70166972999999999</v>
      </c>
      <c r="DS808" s="17">
        <v>6044.82</v>
      </c>
      <c r="DT808" s="17">
        <v>4.5291191179999997</v>
      </c>
      <c r="DU808" s="17">
        <v>13.84615385</v>
      </c>
      <c r="DV808" s="17">
        <v>25.641025639999999</v>
      </c>
      <c r="DW808" s="17">
        <v>0.7</v>
      </c>
    </row>
    <row r="809" spans="1:128" ht="126">
      <c r="A809" s="2" t="s">
        <v>287</v>
      </c>
      <c r="B809" s="10">
        <v>69918</v>
      </c>
      <c r="C809" s="5" t="s">
        <v>180</v>
      </c>
      <c r="D809" s="5" t="s">
        <v>651</v>
      </c>
      <c r="E809" s="5">
        <v>547703</v>
      </c>
      <c r="F809" s="5">
        <v>5923585</v>
      </c>
      <c r="G809" s="5">
        <v>1146</v>
      </c>
      <c r="J809" s="5" t="s">
        <v>183</v>
      </c>
      <c r="K809" s="5" t="s">
        <v>183</v>
      </c>
      <c r="N809" s="13" t="s">
        <v>1039</v>
      </c>
      <c r="O809" s="5" t="s">
        <v>185</v>
      </c>
      <c r="P809" s="5" t="s">
        <v>183</v>
      </c>
      <c r="Q809" s="5" t="s">
        <v>1010</v>
      </c>
      <c r="R809" s="5">
        <v>0.05</v>
      </c>
      <c r="S809" s="5">
        <v>6.76</v>
      </c>
      <c r="T809" s="5">
        <v>32.4</v>
      </c>
      <c r="U809" s="5">
        <v>10</v>
      </c>
      <c r="V809" s="5">
        <v>2.92</v>
      </c>
      <c r="W809" s="5">
        <v>1.02</v>
      </c>
      <c r="X809" s="5">
        <v>0.1</v>
      </c>
      <c r="Z809" s="5">
        <v>1.65</v>
      </c>
      <c r="AA809" s="5">
        <v>0.3</v>
      </c>
      <c r="AB809" s="5">
        <v>6</v>
      </c>
      <c r="AC809" s="5">
        <v>27.2</v>
      </c>
      <c r="AD809" s="5">
        <v>6.6</v>
      </c>
      <c r="AE809" s="5">
        <v>0.71</v>
      </c>
      <c r="AF809" s="5">
        <v>21.4</v>
      </c>
      <c r="AG809" s="5">
        <v>0.05</v>
      </c>
      <c r="AH809" s="5">
        <v>1</v>
      </c>
      <c r="AI809" s="5">
        <v>2.8000000000000001E-2</v>
      </c>
      <c r="AJ809" s="5">
        <v>2.0499999999999998</v>
      </c>
      <c r="AK809" s="5">
        <v>0.8</v>
      </c>
      <c r="AL809" s="5">
        <v>34.1</v>
      </c>
      <c r="AM809" s="5">
        <v>0.01</v>
      </c>
      <c r="AN809" s="5">
        <v>1120</v>
      </c>
      <c r="AO809" s="5">
        <v>0.62</v>
      </c>
      <c r="AP809" s="5">
        <v>3.58</v>
      </c>
      <c r="AQ809" s="5">
        <v>31.9</v>
      </c>
      <c r="AR809" s="5">
        <v>1.8</v>
      </c>
      <c r="AS809" s="5">
        <v>900</v>
      </c>
      <c r="AT809" s="5">
        <v>7.4</v>
      </c>
      <c r="AU809" s="5">
        <v>470</v>
      </c>
      <c r="AX809" s="5">
        <v>0.13</v>
      </c>
      <c r="AY809" s="5">
        <v>1.3</v>
      </c>
      <c r="BA809" s="5">
        <v>79.899641189999997</v>
      </c>
      <c r="BB809" s="5">
        <v>42.2</v>
      </c>
      <c r="BC809" s="5">
        <v>14.9</v>
      </c>
      <c r="BD809" s="5">
        <v>11.65</v>
      </c>
      <c r="BF809" s="5">
        <v>0.63</v>
      </c>
      <c r="BG809" s="5">
        <v>6.0000000000000001E-3</v>
      </c>
      <c r="BH809" s="5">
        <v>2.52</v>
      </c>
      <c r="BI809" s="5">
        <v>4</v>
      </c>
      <c r="BK809" s="5">
        <v>4.7</v>
      </c>
      <c r="BL809" s="5">
        <v>2.2999999999999998</v>
      </c>
      <c r="BM809" s="5">
        <v>16</v>
      </c>
      <c r="BN809" s="5">
        <v>17.7</v>
      </c>
      <c r="CG809" s="17">
        <v>20500</v>
      </c>
      <c r="CH809" s="17">
        <v>753.67647060000002</v>
      </c>
      <c r="CI809" s="17">
        <v>43.617021280000003</v>
      </c>
      <c r="CJ809" s="17">
        <v>5.7872340000000001E-2</v>
      </c>
      <c r="CK809" s="17">
        <v>0.57262569799999996</v>
      </c>
      <c r="CL809" s="17">
        <v>2.7381974250000001</v>
      </c>
      <c r="CM809" s="17">
        <v>0.26750861100000001</v>
      </c>
      <c r="CN809" s="17">
        <v>0.94038622999999999</v>
      </c>
      <c r="CO809" s="17">
        <v>12.773020000000001</v>
      </c>
      <c r="CP809" s="17">
        <v>2.46943</v>
      </c>
      <c r="CQ809" s="17">
        <v>4.8258400000000004</v>
      </c>
      <c r="CR809" s="17">
        <v>0.13999200000000001</v>
      </c>
      <c r="CS809" s="17">
        <v>0.91341499999999998</v>
      </c>
      <c r="CT809" s="17">
        <v>1.6582E-2</v>
      </c>
      <c r="CU809" s="17">
        <v>0.14449344</v>
      </c>
      <c r="CV809" s="17">
        <v>1.0008599999999999E-2</v>
      </c>
      <c r="CW809" s="17">
        <v>37.350243640000002</v>
      </c>
      <c r="CX809" s="17">
        <v>20.068290000000001</v>
      </c>
      <c r="CY809" s="17">
        <v>0.92999699999999996</v>
      </c>
      <c r="CZ809" s="17">
        <v>1.7508632310000001</v>
      </c>
      <c r="DA809" s="17">
        <v>1.7178977689999999</v>
      </c>
      <c r="DB809" s="17">
        <v>17.7</v>
      </c>
      <c r="DC809" s="17">
        <v>3.428974E-3</v>
      </c>
      <c r="DD809" s="17">
        <v>4.9658319999999998</v>
      </c>
      <c r="DE809" s="17">
        <v>7.2952700000000004</v>
      </c>
      <c r="DF809" s="17">
        <v>1.0744904399999999</v>
      </c>
      <c r="DG809" s="17">
        <v>0.92999699999999996</v>
      </c>
      <c r="DH809" s="17">
        <v>0.25054203800000002</v>
      </c>
      <c r="DI809" s="17">
        <v>2.495134E-3</v>
      </c>
      <c r="DJ809" s="17">
        <v>1.2713761000000001E-2</v>
      </c>
      <c r="DK809" s="17">
        <v>5.2431947E-2</v>
      </c>
      <c r="DL809" s="17">
        <v>4.1143799999999997E-4</v>
      </c>
      <c r="DM809" s="17">
        <v>20.386617640000001</v>
      </c>
      <c r="DN809" s="17">
        <v>0.15572190999999999</v>
      </c>
      <c r="DO809" s="17">
        <v>1.32</v>
      </c>
      <c r="DP809" s="17">
        <v>0</v>
      </c>
      <c r="DQ809" s="17">
        <v>6.1591977999999999E-2</v>
      </c>
      <c r="DR809" s="17">
        <v>0.250389639</v>
      </c>
      <c r="DS809" s="17">
        <v>2967.39</v>
      </c>
      <c r="DT809" s="17">
        <v>266.33572090000001</v>
      </c>
      <c r="DU809" s="17">
        <v>17.279411759999999</v>
      </c>
      <c r="DV809" s="17">
        <v>1049.853372</v>
      </c>
      <c r="DW809" s="17">
        <v>0.1575</v>
      </c>
    </row>
    <row r="810" spans="1:128" ht="126">
      <c r="A810" s="2" t="s">
        <v>287</v>
      </c>
      <c r="B810" s="10">
        <v>69919</v>
      </c>
      <c r="C810" s="5" t="s">
        <v>180</v>
      </c>
      <c r="D810" s="5" t="s">
        <v>651</v>
      </c>
      <c r="E810" s="5">
        <v>547702</v>
      </c>
      <c r="F810" s="5">
        <v>5923592</v>
      </c>
      <c r="G810" s="5">
        <v>1144</v>
      </c>
      <c r="I810" s="5">
        <v>3.8</v>
      </c>
      <c r="J810" s="5" t="s">
        <v>183</v>
      </c>
      <c r="K810" s="5" t="s">
        <v>183</v>
      </c>
      <c r="N810" s="13" t="s">
        <v>1040</v>
      </c>
      <c r="O810" s="5" t="s">
        <v>185</v>
      </c>
      <c r="P810" s="5" t="s">
        <v>183</v>
      </c>
      <c r="Q810" s="5" t="s">
        <v>1010</v>
      </c>
      <c r="R810" s="5">
        <v>0.02</v>
      </c>
      <c r="S810" s="5">
        <v>6.87</v>
      </c>
      <c r="T810" s="5">
        <v>25.5</v>
      </c>
      <c r="U810" s="5">
        <v>10</v>
      </c>
      <c r="V810" s="5">
        <v>2.65</v>
      </c>
      <c r="W810" s="5">
        <v>1.03</v>
      </c>
      <c r="X810" s="5">
        <v>0.09</v>
      </c>
      <c r="Z810" s="5">
        <v>1.63</v>
      </c>
      <c r="AA810" s="5">
        <v>0.2</v>
      </c>
      <c r="AB810" s="5">
        <v>3</v>
      </c>
      <c r="AC810" s="5">
        <v>39.299999999999997</v>
      </c>
      <c r="AD810" s="5">
        <v>4.7</v>
      </c>
      <c r="AE810" s="5">
        <v>0.64</v>
      </c>
      <c r="AF810" s="5">
        <v>22.8</v>
      </c>
      <c r="AG810" s="5">
        <v>0.05</v>
      </c>
      <c r="AH810" s="5">
        <v>1.5</v>
      </c>
      <c r="AI810" s="5">
        <v>1.7000000000000001E-2</v>
      </c>
      <c r="AJ810" s="5">
        <v>3.16</v>
      </c>
      <c r="AK810" s="5">
        <v>0.7</v>
      </c>
      <c r="AL810" s="5">
        <v>35.5</v>
      </c>
      <c r="AM810" s="5">
        <v>0.01</v>
      </c>
      <c r="AN810" s="5">
        <v>1720</v>
      </c>
      <c r="AO810" s="5">
        <v>0.51</v>
      </c>
      <c r="AP810" s="5">
        <v>2.8</v>
      </c>
      <c r="AQ810" s="5">
        <v>35.4</v>
      </c>
      <c r="AR810" s="5">
        <v>1.7</v>
      </c>
      <c r="AS810" s="5">
        <v>1060</v>
      </c>
      <c r="AT810" s="5">
        <v>9.5</v>
      </c>
      <c r="AU810" s="5">
        <v>730</v>
      </c>
      <c r="AX810" s="5">
        <v>0.11</v>
      </c>
      <c r="AY810" s="5">
        <v>1.3</v>
      </c>
      <c r="BA810" s="5">
        <v>77.608752229999993</v>
      </c>
      <c r="BB810" s="5">
        <v>53.2</v>
      </c>
      <c r="BC810" s="5">
        <v>12.3</v>
      </c>
      <c r="BD810" s="5">
        <v>15.8</v>
      </c>
      <c r="BF810" s="5">
        <v>0.69</v>
      </c>
      <c r="BG810" s="5">
        <v>6.0000000000000001E-3</v>
      </c>
      <c r="BH810" s="5">
        <v>4.08</v>
      </c>
      <c r="BI810" s="5">
        <v>8.1</v>
      </c>
      <c r="BK810" s="5">
        <v>5.5</v>
      </c>
      <c r="BL810" s="5">
        <v>2.8</v>
      </c>
      <c r="BM810" s="5">
        <v>14</v>
      </c>
      <c r="BN810" s="5">
        <v>25.6</v>
      </c>
      <c r="CG810" s="17">
        <v>31600</v>
      </c>
      <c r="CH810" s="17">
        <v>804.07124680000004</v>
      </c>
      <c r="CI810" s="17">
        <v>43.287671230000001</v>
      </c>
      <c r="CJ810" s="17">
        <v>5.3835616000000003E-2</v>
      </c>
      <c r="CK810" s="17">
        <v>1.128571429</v>
      </c>
      <c r="CL810" s="17">
        <v>2.240506329</v>
      </c>
      <c r="CM810" s="17">
        <v>0.30859375</v>
      </c>
      <c r="CN810" s="17">
        <v>0.96412556100000002</v>
      </c>
      <c r="CO810" s="17">
        <v>12.980865</v>
      </c>
      <c r="CP810" s="17">
        <v>3.8065359999999999</v>
      </c>
      <c r="CQ810" s="17">
        <v>3.7744</v>
      </c>
      <c r="CR810" s="17">
        <v>0.12599279999999999</v>
      </c>
      <c r="CS810" s="17">
        <v>0.82335999999999998</v>
      </c>
      <c r="CT810" s="17">
        <v>1.6582E-2</v>
      </c>
      <c r="CU810" s="17">
        <v>0.22190064000000001</v>
      </c>
      <c r="CV810" s="17">
        <v>1.0008599999999999E-2</v>
      </c>
      <c r="CW810" s="17">
        <v>36.27933444</v>
      </c>
      <c r="CX810" s="17">
        <v>20.561800999999999</v>
      </c>
      <c r="CY810" s="17">
        <v>0.83994199999999997</v>
      </c>
      <c r="CZ810" s="17">
        <v>1.712303731</v>
      </c>
      <c r="DA810" s="17">
        <v>1.6843110059999999</v>
      </c>
      <c r="DB810" s="17">
        <v>17.06666667</v>
      </c>
      <c r="DC810" s="17">
        <v>4.3816619999999997E-3</v>
      </c>
      <c r="DD810" s="17">
        <v>3.9003928000000001</v>
      </c>
      <c r="DE810" s="17">
        <v>7.5809360000000003</v>
      </c>
      <c r="DF810" s="17">
        <v>1.0618426400000001</v>
      </c>
      <c r="DG810" s="17">
        <v>0.83994199999999997</v>
      </c>
      <c r="DH810" s="17">
        <v>0.25461890599999998</v>
      </c>
      <c r="DI810" s="17">
        <v>2.2456210000000002E-3</v>
      </c>
      <c r="DJ810" s="17">
        <v>1.1460292E-2</v>
      </c>
      <c r="DK810" s="17">
        <v>8.0821928000000001E-2</v>
      </c>
      <c r="DL810" s="17">
        <v>4.1143799999999997E-4</v>
      </c>
      <c r="DM810" s="17">
        <v>31.308019949999998</v>
      </c>
      <c r="DN810" s="17">
        <v>0.12179367300000001</v>
      </c>
      <c r="DO810" s="17">
        <v>1.28</v>
      </c>
      <c r="DP810" s="17">
        <v>0</v>
      </c>
      <c r="DQ810" s="17">
        <v>5.6166694000000003E-2</v>
      </c>
      <c r="DR810" s="17">
        <v>0.39669460299999998</v>
      </c>
      <c r="DS810" s="17">
        <v>2879.35</v>
      </c>
      <c r="DT810" s="17">
        <v>268.91550769999998</v>
      </c>
      <c r="DU810" s="17">
        <v>18.575063610000001</v>
      </c>
      <c r="DV810" s="17">
        <v>788.73239439999998</v>
      </c>
      <c r="DW810" s="17">
        <v>8.5185184999999997E-2</v>
      </c>
    </row>
    <row r="811" spans="1:128" ht="42">
      <c r="A811" s="2" t="s">
        <v>287</v>
      </c>
      <c r="B811" s="10">
        <v>69920</v>
      </c>
      <c r="C811" s="5" t="s">
        <v>180</v>
      </c>
      <c r="D811" s="5" t="s">
        <v>651</v>
      </c>
      <c r="E811" s="5">
        <v>547680</v>
      </c>
      <c r="F811" s="5">
        <v>5923561</v>
      </c>
      <c r="G811" s="5">
        <v>1142</v>
      </c>
      <c r="I811" s="5">
        <v>5</v>
      </c>
      <c r="J811" s="5" t="s">
        <v>183</v>
      </c>
      <c r="K811" s="5" t="s">
        <v>183</v>
      </c>
      <c r="N811" s="13" t="s">
        <v>1041</v>
      </c>
      <c r="O811" s="5" t="s">
        <v>190</v>
      </c>
      <c r="P811" s="5" t="s">
        <v>183</v>
      </c>
      <c r="Q811" s="5" t="s">
        <v>1010</v>
      </c>
      <c r="R811" s="5">
        <v>0.06</v>
      </c>
      <c r="S811" s="5">
        <v>7.37</v>
      </c>
      <c r="T811" s="5">
        <v>86.3</v>
      </c>
      <c r="U811" s="5">
        <v>30</v>
      </c>
      <c r="V811" s="5">
        <v>1.91</v>
      </c>
      <c r="W811" s="5">
        <v>1.2</v>
      </c>
      <c r="X811" s="5">
        <v>0.09</v>
      </c>
      <c r="Z811" s="5">
        <v>1.1499999999999999</v>
      </c>
      <c r="AA811" s="5">
        <v>0.3</v>
      </c>
      <c r="AB811" s="5">
        <v>4</v>
      </c>
      <c r="AC811" s="5">
        <v>27</v>
      </c>
      <c r="AD811" s="5">
        <v>7.1</v>
      </c>
      <c r="AE811" s="5">
        <v>0.59</v>
      </c>
      <c r="AF811" s="5">
        <v>20.100000000000001</v>
      </c>
      <c r="AG811" s="5">
        <v>0.05</v>
      </c>
      <c r="AH811" s="5">
        <v>0.6</v>
      </c>
      <c r="AI811" s="5">
        <v>2.3E-2</v>
      </c>
      <c r="AJ811" s="5">
        <v>4.18</v>
      </c>
      <c r="AK811" s="5">
        <v>0.8</v>
      </c>
      <c r="AL811" s="5">
        <v>21.8</v>
      </c>
      <c r="AM811" s="5">
        <v>0.01</v>
      </c>
      <c r="AN811" s="5">
        <v>289</v>
      </c>
      <c r="AO811" s="5">
        <v>0.6</v>
      </c>
      <c r="AP811" s="5">
        <v>2.84</v>
      </c>
      <c r="AQ811" s="5">
        <v>22.1</v>
      </c>
      <c r="AR811" s="5">
        <v>2.2000000000000002</v>
      </c>
      <c r="AS811" s="5">
        <v>1210</v>
      </c>
      <c r="AT811" s="5">
        <v>12.6</v>
      </c>
      <c r="AU811" s="5">
        <v>730</v>
      </c>
      <c r="AX811" s="5">
        <v>0.16</v>
      </c>
      <c r="AY811" s="5">
        <v>1.2</v>
      </c>
      <c r="BA811" s="5">
        <v>77.59294878</v>
      </c>
      <c r="BB811" s="5">
        <v>41.5</v>
      </c>
      <c r="BC811" s="5">
        <v>38.700000000000003</v>
      </c>
      <c r="BD811" s="5">
        <v>7.35</v>
      </c>
      <c r="BF811" s="5">
        <v>0.44</v>
      </c>
      <c r="BG811" s="5">
        <v>5.0000000000000001E-3</v>
      </c>
      <c r="BH811" s="5">
        <v>4.04</v>
      </c>
      <c r="BI811" s="5">
        <v>6.4</v>
      </c>
      <c r="BK811" s="5">
        <v>4.4000000000000004</v>
      </c>
      <c r="BL811" s="5">
        <v>1.4</v>
      </c>
      <c r="BM811" s="5">
        <v>15</v>
      </c>
      <c r="BN811" s="5">
        <v>12.2</v>
      </c>
      <c r="CG811" s="17">
        <v>41800</v>
      </c>
      <c r="CH811" s="17">
        <v>1548.148148</v>
      </c>
      <c r="CI811" s="17">
        <v>57.26027397</v>
      </c>
      <c r="CJ811" s="17">
        <v>3.6986300999999999E-2</v>
      </c>
      <c r="CK811" s="17">
        <v>1.4718309860000001</v>
      </c>
      <c r="CL811" s="17">
        <v>3.0068027210000001</v>
      </c>
      <c r="CM811" s="17">
        <v>0.24957555200000001</v>
      </c>
      <c r="CN811" s="17">
        <v>0.83045977000000004</v>
      </c>
      <c r="CO811" s="17">
        <v>13.925615000000001</v>
      </c>
      <c r="CP811" s="17">
        <v>5.035228</v>
      </c>
      <c r="CQ811" s="17">
        <v>3.8283200000000002</v>
      </c>
      <c r="CR811" s="17">
        <v>0.12599279999999999</v>
      </c>
      <c r="CS811" s="17">
        <v>0.75903500000000002</v>
      </c>
      <c r="CT811" s="17">
        <v>1.6582E-2</v>
      </c>
      <c r="CU811" s="17">
        <v>3.7284468000000001E-2</v>
      </c>
      <c r="CV811" s="17">
        <v>8.3405000000000007E-3</v>
      </c>
      <c r="CW811" s="17">
        <v>36.271946890000002</v>
      </c>
      <c r="CX811" s="17">
        <v>22.789162999999999</v>
      </c>
      <c r="CY811" s="17">
        <v>0.775617</v>
      </c>
      <c r="CZ811" s="17">
        <v>1.5711106880000001</v>
      </c>
      <c r="DA811" s="17">
        <v>1.5490908059999999</v>
      </c>
      <c r="DB811" s="17">
        <v>20.333333329999999</v>
      </c>
      <c r="DC811" s="17">
        <v>4.3219879999999997E-3</v>
      </c>
      <c r="DD811" s="17">
        <v>3.9543127999999999</v>
      </c>
      <c r="DE811" s="17">
        <v>8.8635479999999998</v>
      </c>
      <c r="DF811" s="17">
        <v>0.81290146799999996</v>
      </c>
      <c r="DG811" s="17">
        <v>0.775617</v>
      </c>
      <c r="DH811" s="17">
        <v>0.27315012100000002</v>
      </c>
      <c r="DI811" s="17">
        <v>2.2456210000000002E-3</v>
      </c>
      <c r="DJ811" s="17">
        <v>1.0564957E-2</v>
      </c>
      <c r="DK811" s="17">
        <v>0.106910019</v>
      </c>
      <c r="DL811" s="17">
        <v>4.1143799999999997E-4</v>
      </c>
      <c r="DM811" s="17">
        <v>5.260475445</v>
      </c>
      <c r="DN811" s="17">
        <v>0.123533582</v>
      </c>
      <c r="DO811" s="17">
        <v>1.28</v>
      </c>
      <c r="DP811" s="17">
        <v>0</v>
      </c>
      <c r="DQ811" s="17">
        <v>4.7234367999999999E-2</v>
      </c>
      <c r="DR811" s="17">
        <v>0.46168189100000001</v>
      </c>
      <c r="DS811" s="17">
        <v>2574.0300000000002</v>
      </c>
      <c r="DT811" s="17">
        <v>287.44672359999998</v>
      </c>
      <c r="DU811" s="17">
        <v>27.037037040000001</v>
      </c>
      <c r="DV811" s="17">
        <v>1302.7522939999999</v>
      </c>
      <c r="DW811" s="17">
        <v>6.8750000000000006E-2</v>
      </c>
    </row>
    <row r="812" spans="1:128" ht="56">
      <c r="A812" s="2" t="s">
        <v>287</v>
      </c>
      <c r="B812" s="10">
        <v>69921</v>
      </c>
      <c r="C812" s="5" t="s">
        <v>180</v>
      </c>
      <c r="D812" s="5" t="s">
        <v>651</v>
      </c>
      <c r="E812" s="5">
        <v>548126</v>
      </c>
      <c r="F812" s="5">
        <v>5923806</v>
      </c>
      <c r="G812" s="5">
        <v>1169</v>
      </c>
      <c r="J812" s="5" t="s">
        <v>183</v>
      </c>
      <c r="K812" s="5" t="s">
        <v>183</v>
      </c>
      <c r="N812" s="13" t="s">
        <v>1042</v>
      </c>
      <c r="O812" s="5" t="s">
        <v>190</v>
      </c>
      <c r="P812" s="5" t="s">
        <v>183</v>
      </c>
      <c r="Q812" s="5" t="s">
        <v>1010</v>
      </c>
      <c r="S812" s="5">
        <v>6.78</v>
      </c>
      <c r="T812" s="5">
        <v>15.9</v>
      </c>
      <c r="U812" s="5">
        <v>30</v>
      </c>
      <c r="V812" s="5">
        <v>2.72</v>
      </c>
      <c r="W812" s="5">
        <v>1.25</v>
      </c>
      <c r="X812" s="5">
        <v>0.08</v>
      </c>
      <c r="Z812" s="5">
        <v>0.78</v>
      </c>
      <c r="AA812" s="5">
        <v>0.4</v>
      </c>
      <c r="AB812" s="5">
        <v>6</v>
      </c>
      <c r="AC812" s="5">
        <v>35.9</v>
      </c>
      <c r="AD812" s="5">
        <v>8.5</v>
      </c>
      <c r="AE812" s="5">
        <v>0.73</v>
      </c>
      <c r="AF812" s="5">
        <v>24.9</v>
      </c>
      <c r="AG812" s="5">
        <v>0.05</v>
      </c>
      <c r="AH812" s="5">
        <v>0.5</v>
      </c>
      <c r="AI812" s="5">
        <v>8.0000000000000002E-3</v>
      </c>
      <c r="AJ812" s="5">
        <v>2.4300000000000002</v>
      </c>
      <c r="AK812" s="5">
        <v>0.5</v>
      </c>
      <c r="AL812" s="5">
        <v>65.599999999999994</v>
      </c>
      <c r="AM812" s="5">
        <v>0.02</v>
      </c>
      <c r="AN812" s="5">
        <v>193</v>
      </c>
      <c r="AO812" s="5">
        <v>0.59</v>
      </c>
      <c r="AP812" s="5">
        <v>2.99</v>
      </c>
      <c r="AQ812" s="5">
        <v>62.6</v>
      </c>
      <c r="AR812" s="5">
        <v>2.4</v>
      </c>
      <c r="AS812" s="5">
        <v>1250</v>
      </c>
      <c r="AT812" s="5">
        <v>9.3000000000000007</v>
      </c>
      <c r="AU812" s="5">
        <v>700</v>
      </c>
      <c r="AX812" s="5">
        <v>0.14000000000000001</v>
      </c>
      <c r="AY812" s="5">
        <v>0.9</v>
      </c>
      <c r="BA812" s="5">
        <v>77.987983720000003</v>
      </c>
      <c r="BB812" s="5">
        <v>85.2</v>
      </c>
      <c r="BC812" s="5">
        <v>32.1</v>
      </c>
      <c r="BD812" s="5">
        <v>19.2</v>
      </c>
      <c r="BF812" s="5">
        <v>0.35</v>
      </c>
      <c r="BG812" s="5">
        <v>1.2999999999999999E-2</v>
      </c>
      <c r="BH812" s="5">
        <v>3.75</v>
      </c>
      <c r="BI812" s="5">
        <v>4.5999999999999996</v>
      </c>
      <c r="BJ812" s="5">
        <v>1</v>
      </c>
      <c r="BK812" s="5">
        <v>7.5</v>
      </c>
      <c r="BL812" s="5">
        <v>0.6</v>
      </c>
      <c r="BM812" s="5">
        <v>23</v>
      </c>
      <c r="BN812" s="5">
        <v>8.1</v>
      </c>
      <c r="CG812" s="17">
        <v>24300</v>
      </c>
      <c r="CH812" s="17">
        <v>676.88022279999996</v>
      </c>
      <c r="CI812" s="17">
        <v>34.714285709999999</v>
      </c>
      <c r="CJ812" s="17">
        <v>5.1285714000000003E-2</v>
      </c>
      <c r="CK812" s="17">
        <v>0.81270903000000005</v>
      </c>
      <c r="CL812" s="17">
        <v>3.2604166669999999</v>
      </c>
      <c r="CM812" s="17">
        <v>0.23471882599999999</v>
      </c>
      <c r="CN812" s="17">
        <v>0.72556390999999998</v>
      </c>
      <c r="CO812" s="17">
        <v>12.81081</v>
      </c>
      <c r="CP812" s="17">
        <v>2.9271780000000001</v>
      </c>
      <c r="CQ812" s="17">
        <v>4.0305200000000001</v>
      </c>
      <c r="CR812" s="17">
        <v>0.1119936</v>
      </c>
      <c r="CS812" s="17">
        <v>0.93914500000000001</v>
      </c>
      <c r="CT812" s="17">
        <v>3.3163999999999999E-2</v>
      </c>
      <c r="CU812" s="17">
        <v>2.4899316000000001E-2</v>
      </c>
      <c r="CV812" s="17">
        <v>2.1685300000000001E-2</v>
      </c>
      <c r="CW812" s="17">
        <v>36.456611690000003</v>
      </c>
      <c r="CX812" s="17">
        <v>19.768508000000001</v>
      </c>
      <c r="CY812" s="17">
        <v>0.97230899999999998</v>
      </c>
      <c r="CZ812" s="17">
        <v>1.841242606</v>
      </c>
      <c r="DA812" s="17">
        <v>1.8120748010000001</v>
      </c>
      <c r="DB812" s="17">
        <v>16.2</v>
      </c>
      <c r="DC812" s="17">
        <v>8.1841859999999995E-3</v>
      </c>
      <c r="DD812" s="17">
        <v>4.1425136</v>
      </c>
      <c r="DE812" s="17">
        <v>6.9576979999999997</v>
      </c>
      <c r="DF812" s="17">
        <v>0.99720831600000004</v>
      </c>
      <c r="DG812" s="17">
        <v>0.97230899999999998</v>
      </c>
      <c r="DH812" s="17">
        <v>0.25128328700000002</v>
      </c>
      <c r="DI812" s="17">
        <v>1.9961079999999999E-3</v>
      </c>
      <c r="DJ812" s="17">
        <v>1.3071895E-2</v>
      </c>
      <c r="DK812" s="17">
        <v>6.2151039999999998E-2</v>
      </c>
      <c r="DL812" s="17">
        <v>8.2287599999999995E-4</v>
      </c>
      <c r="DM812" s="17">
        <v>3.513051076</v>
      </c>
      <c r="DN812" s="17">
        <v>0.13005824299999999</v>
      </c>
      <c r="DO812" s="17">
        <v>1.29</v>
      </c>
      <c r="DP812" s="17">
        <v>0</v>
      </c>
      <c r="DQ812" s="17">
        <v>5.5240814999999999E-2</v>
      </c>
      <c r="DR812" s="17">
        <v>0.32168053600000002</v>
      </c>
      <c r="DS812" s="17">
        <v>3015.38</v>
      </c>
      <c r="DT812" s="17">
        <v>264.90568409999997</v>
      </c>
      <c r="DU812" s="17">
        <v>19.498607239999998</v>
      </c>
      <c r="DV812" s="17">
        <v>455.79268289999999</v>
      </c>
      <c r="DW812" s="17">
        <v>7.6086956999999997E-2</v>
      </c>
    </row>
    <row r="813" spans="1:128" ht="56">
      <c r="A813" s="2" t="s">
        <v>287</v>
      </c>
      <c r="B813" s="10">
        <v>69922</v>
      </c>
      <c r="C813" s="5" t="s">
        <v>180</v>
      </c>
      <c r="D813" s="5" t="s">
        <v>651</v>
      </c>
      <c r="E813" s="5">
        <v>548208</v>
      </c>
      <c r="F813" s="5">
        <v>5923860</v>
      </c>
      <c r="G813" s="5">
        <v>1141</v>
      </c>
      <c r="I813" s="5">
        <v>6</v>
      </c>
      <c r="J813" s="5" t="s">
        <v>183</v>
      </c>
      <c r="K813" s="5" t="s">
        <v>183</v>
      </c>
      <c r="N813" s="13" t="s">
        <v>1043</v>
      </c>
      <c r="O813" s="5" t="s">
        <v>185</v>
      </c>
      <c r="P813" s="5" t="s">
        <v>183</v>
      </c>
      <c r="Q813" s="5" t="s">
        <v>1010</v>
      </c>
      <c r="R813" s="5">
        <v>0.01</v>
      </c>
      <c r="S813" s="5">
        <v>6.71</v>
      </c>
      <c r="T813" s="5">
        <v>17.899999999999999</v>
      </c>
      <c r="U813" s="5">
        <v>10</v>
      </c>
      <c r="V813" s="5">
        <v>2.2799999999999998</v>
      </c>
      <c r="W813" s="5">
        <v>0.83</v>
      </c>
      <c r="X813" s="5">
        <v>0.12</v>
      </c>
      <c r="Z813" s="5">
        <v>0.96</v>
      </c>
      <c r="AA813" s="5">
        <v>0.5</v>
      </c>
      <c r="AB813" s="5">
        <v>4</v>
      </c>
      <c r="AC813" s="5">
        <v>31.2</v>
      </c>
      <c r="AD813" s="5">
        <v>5.7</v>
      </c>
      <c r="AE813" s="5">
        <v>0.71</v>
      </c>
      <c r="AF813" s="5">
        <v>27.3</v>
      </c>
      <c r="AH813" s="5">
        <v>0.7</v>
      </c>
      <c r="AI813" s="5">
        <v>1.9E-2</v>
      </c>
      <c r="AJ813" s="5">
        <v>2.71</v>
      </c>
      <c r="AK813" s="5">
        <v>0.6</v>
      </c>
      <c r="AL813" s="5">
        <v>31.5</v>
      </c>
      <c r="AM813" s="5">
        <v>0.01</v>
      </c>
      <c r="AN813" s="5">
        <v>327</v>
      </c>
      <c r="AO813" s="5">
        <v>0.69</v>
      </c>
      <c r="AP813" s="5">
        <v>2.6</v>
      </c>
      <c r="AQ813" s="5">
        <v>63.8</v>
      </c>
      <c r="AR813" s="5">
        <v>3.7</v>
      </c>
      <c r="AS813" s="5">
        <v>1360</v>
      </c>
      <c r="AT813" s="5">
        <v>7.7</v>
      </c>
      <c r="AU813" s="5">
        <v>810</v>
      </c>
      <c r="AX813" s="5">
        <v>0.15</v>
      </c>
      <c r="AY813" s="5">
        <v>1</v>
      </c>
      <c r="BA813" s="5">
        <v>78.77872103</v>
      </c>
      <c r="BB813" s="5">
        <v>85.7</v>
      </c>
      <c r="BC813" s="5">
        <v>80</v>
      </c>
      <c r="BD813" s="5">
        <v>17.149999999999999</v>
      </c>
      <c r="BF813" s="5">
        <v>0.47</v>
      </c>
      <c r="BG813" s="5">
        <v>8.0000000000000002E-3</v>
      </c>
      <c r="BH813" s="5">
        <v>4.1900000000000004</v>
      </c>
      <c r="BI813" s="5">
        <v>7.5</v>
      </c>
      <c r="BK813" s="5">
        <v>8.5</v>
      </c>
      <c r="BL813" s="5">
        <v>1.5</v>
      </c>
      <c r="BM813" s="5">
        <v>17</v>
      </c>
      <c r="BN813" s="5">
        <v>14.5</v>
      </c>
      <c r="CG813" s="17">
        <v>27100</v>
      </c>
      <c r="CH813" s="17">
        <v>868.58974360000002</v>
      </c>
      <c r="CI813" s="17">
        <v>33.456790120000001</v>
      </c>
      <c r="CJ813" s="17">
        <v>3.8518519000000001E-2</v>
      </c>
      <c r="CK813" s="17">
        <v>1.0423076920000001</v>
      </c>
      <c r="CL813" s="17">
        <v>3.720116618</v>
      </c>
      <c r="CM813" s="17">
        <v>0.21185917200000001</v>
      </c>
      <c r="CN813" s="17">
        <v>0.82160803999999998</v>
      </c>
      <c r="CO813" s="17">
        <v>12.678545</v>
      </c>
      <c r="CP813" s="17">
        <v>3.2644660000000001</v>
      </c>
      <c r="CQ813" s="17">
        <v>3.5047999999999999</v>
      </c>
      <c r="CR813" s="17">
        <v>0.16799040000000001</v>
      </c>
      <c r="CS813" s="17">
        <v>0.91341499999999998</v>
      </c>
      <c r="CT813" s="17">
        <v>1.6582E-2</v>
      </c>
      <c r="CU813" s="17">
        <v>4.2186924000000001E-2</v>
      </c>
      <c r="CV813" s="17">
        <v>1.33448E-2</v>
      </c>
      <c r="CW813" s="17">
        <v>36.826253289999997</v>
      </c>
      <c r="CX813" s="17">
        <v>19.447811000000002</v>
      </c>
      <c r="CY813" s="17">
        <v>0.92999699999999996</v>
      </c>
      <c r="CZ813" s="17">
        <v>1.8729571270000001</v>
      </c>
      <c r="DA813" s="17">
        <v>1.8276021920000001</v>
      </c>
      <c r="DB813" s="17">
        <v>20.714285709999999</v>
      </c>
      <c r="DC813" s="17">
        <v>4.7132800000000002E-3</v>
      </c>
      <c r="DD813" s="17">
        <v>3.6727903999999998</v>
      </c>
      <c r="DE813" s="17">
        <v>6.769266</v>
      </c>
      <c r="DF813" s="17">
        <v>0.97218392399999998</v>
      </c>
      <c r="DG813" s="17">
        <v>0.92999699999999996</v>
      </c>
      <c r="DH813" s="17">
        <v>0.24868891600000001</v>
      </c>
      <c r="DI813" s="17">
        <v>2.994161E-3</v>
      </c>
      <c r="DJ813" s="17">
        <v>1.2713761000000001E-2</v>
      </c>
      <c r="DK813" s="17">
        <v>6.9312476999999997E-2</v>
      </c>
      <c r="DL813" s="17">
        <v>4.1143799999999997E-4</v>
      </c>
      <c r="DM813" s="17">
        <v>5.9521642579999998</v>
      </c>
      <c r="DN813" s="17">
        <v>0.113094125</v>
      </c>
      <c r="DO813" s="17">
        <v>1.3</v>
      </c>
      <c r="DP813" s="17">
        <v>0</v>
      </c>
      <c r="DQ813" s="17">
        <v>5.7449977999999999E-2</v>
      </c>
      <c r="DR813" s="17">
        <v>0.37689553399999998</v>
      </c>
      <c r="DS813" s="17">
        <v>3176.41</v>
      </c>
      <c r="DT813" s="17">
        <v>267.4767607</v>
      </c>
      <c r="DU813" s="17">
        <v>25.96153846</v>
      </c>
      <c r="DV813" s="17">
        <v>825.39682540000001</v>
      </c>
      <c r="DW813" s="17">
        <v>6.2666666999999995E-2</v>
      </c>
    </row>
    <row r="814" spans="1:128" ht="112">
      <c r="A814" s="2" t="s">
        <v>287</v>
      </c>
      <c r="B814" s="10">
        <v>69923</v>
      </c>
      <c r="C814" s="5" t="s">
        <v>180</v>
      </c>
      <c r="D814" s="5" t="s">
        <v>651</v>
      </c>
      <c r="E814" s="5">
        <v>547939</v>
      </c>
      <c r="F814" s="5">
        <v>5921616</v>
      </c>
      <c r="G814" s="5">
        <v>1218</v>
      </c>
      <c r="J814" s="5" t="s">
        <v>183</v>
      </c>
      <c r="M814" s="5" t="s">
        <v>183</v>
      </c>
      <c r="N814" s="13" t="s">
        <v>1044</v>
      </c>
      <c r="O814" s="5" t="s">
        <v>190</v>
      </c>
      <c r="P814" s="5" t="s">
        <v>183</v>
      </c>
      <c r="Q814" s="5" t="s">
        <v>1010</v>
      </c>
      <c r="S814" s="5">
        <v>7.44</v>
      </c>
      <c r="T814" s="5">
        <v>38.6</v>
      </c>
      <c r="U814" s="5">
        <v>20</v>
      </c>
      <c r="V814" s="5">
        <v>2.33</v>
      </c>
      <c r="W814" s="5">
        <v>0.77</v>
      </c>
      <c r="X814" s="5">
        <v>0.2</v>
      </c>
      <c r="Z814" s="5">
        <v>0.79</v>
      </c>
      <c r="AA814" s="5">
        <v>0.4</v>
      </c>
      <c r="AB814" s="5">
        <v>4</v>
      </c>
      <c r="AC814" s="5">
        <v>24.8</v>
      </c>
      <c r="AD814" s="5">
        <v>8.3000000000000007</v>
      </c>
      <c r="AE814" s="5">
        <v>0.63</v>
      </c>
      <c r="AF814" s="5">
        <v>24.3</v>
      </c>
      <c r="AH814" s="5">
        <v>1.1000000000000001</v>
      </c>
      <c r="AI814" s="5">
        <v>2.1999999999999999E-2</v>
      </c>
      <c r="AJ814" s="5">
        <v>3.02</v>
      </c>
      <c r="AL814" s="5">
        <v>8.1999999999999993</v>
      </c>
      <c r="AM814" s="5">
        <v>0.01</v>
      </c>
      <c r="AN814" s="5">
        <v>277</v>
      </c>
      <c r="AO814" s="5">
        <v>0.77</v>
      </c>
      <c r="AP814" s="5">
        <v>3.84</v>
      </c>
      <c r="AQ814" s="5">
        <v>81.3</v>
      </c>
      <c r="AR814" s="5">
        <v>2.8</v>
      </c>
      <c r="AS814" s="5">
        <v>2670</v>
      </c>
      <c r="AT814" s="5">
        <v>9.3000000000000007</v>
      </c>
      <c r="AU814" s="5">
        <v>760</v>
      </c>
      <c r="AX814" s="5">
        <v>0.19</v>
      </c>
      <c r="AY814" s="5">
        <v>0.9</v>
      </c>
      <c r="BA814" s="5">
        <v>75.878835609999996</v>
      </c>
      <c r="BB814" s="5">
        <v>50.7</v>
      </c>
      <c r="BC814" s="5">
        <v>48.1</v>
      </c>
      <c r="BD814" s="5">
        <v>34.4</v>
      </c>
      <c r="BF814" s="5">
        <v>0.42</v>
      </c>
      <c r="BG814" s="5">
        <v>7.0000000000000001E-3</v>
      </c>
      <c r="BH814" s="5">
        <v>4.29</v>
      </c>
      <c r="BI814" s="5">
        <v>10.199999999999999</v>
      </c>
      <c r="BK814" s="5">
        <v>4.2</v>
      </c>
      <c r="BL814" s="5">
        <v>1.1000000000000001</v>
      </c>
      <c r="BM814" s="5">
        <v>19</v>
      </c>
      <c r="BN814" s="5">
        <v>15.8</v>
      </c>
      <c r="CG814" s="17">
        <v>30200</v>
      </c>
      <c r="CH814" s="17">
        <v>1217.741935</v>
      </c>
      <c r="CI814" s="17">
        <v>39.736842109999998</v>
      </c>
      <c r="CJ814" s="17">
        <v>3.2631579000000001E-2</v>
      </c>
      <c r="CK814" s="17">
        <v>0.78645833300000001</v>
      </c>
      <c r="CL814" s="17">
        <v>2.3633720930000002</v>
      </c>
      <c r="CM814" s="17">
        <v>0.29732065699999999</v>
      </c>
      <c r="CN814" s="17">
        <v>0.81470588200000005</v>
      </c>
      <c r="CO814" s="17">
        <v>14.057880000000001</v>
      </c>
      <c r="CP814" s="17">
        <v>3.6378919999999999</v>
      </c>
      <c r="CQ814" s="17">
        <v>5.1763199999999996</v>
      </c>
      <c r="CR814" s="17">
        <v>0.27998400000000001</v>
      </c>
      <c r="CS814" s="17">
        <v>0.81049499999999997</v>
      </c>
      <c r="CT814" s="17">
        <v>1.6582E-2</v>
      </c>
      <c r="CU814" s="17">
        <v>3.5736324E-2</v>
      </c>
      <c r="CV814" s="17">
        <v>1.16767E-2</v>
      </c>
      <c r="CW814" s="17">
        <v>35.470659879999999</v>
      </c>
      <c r="CX814" s="17">
        <v>22.872091999999999</v>
      </c>
      <c r="CY814" s="17">
        <v>0.82707699999999995</v>
      </c>
      <c r="CZ814" s="17">
        <v>1.5949105830000001</v>
      </c>
      <c r="DA814" s="17">
        <v>1.5458078980000001</v>
      </c>
      <c r="DB814" s="17">
        <v>14.363636359999999</v>
      </c>
      <c r="DC814" s="17">
        <v>3.1962240000000001E-3</v>
      </c>
      <c r="DD814" s="17">
        <v>5.4563040000000003</v>
      </c>
      <c r="DE814" s="17">
        <v>8.8142119999999995</v>
      </c>
      <c r="DF814" s="17">
        <v>0.86281332399999999</v>
      </c>
      <c r="DG814" s="17">
        <v>0.82707699999999995</v>
      </c>
      <c r="DH814" s="17">
        <v>0.27574449200000001</v>
      </c>
      <c r="DI814" s="17">
        <v>4.9902690000000003E-3</v>
      </c>
      <c r="DJ814" s="17">
        <v>1.1281225000000001E-2</v>
      </c>
      <c r="DK814" s="17">
        <v>7.7241210000000005E-2</v>
      </c>
      <c r="DL814" s="17">
        <v>4.1143799999999997E-4</v>
      </c>
      <c r="DM814" s="17">
        <v>5.0420473990000003</v>
      </c>
      <c r="DN814" s="17">
        <v>0.16703132300000001</v>
      </c>
      <c r="DO814" s="17">
        <v>1.25</v>
      </c>
      <c r="DP814" s="17">
        <v>0</v>
      </c>
      <c r="DQ814" s="17">
        <v>5.0747835999999998E-2</v>
      </c>
      <c r="DR814" s="17">
        <v>0.31301187400000002</v>
      </c>
      <c r="DS814" s="17">
        <v>2307.06</v>
      </c>
      <c r="DT814" s="17">
        <v>306.50898139999998</v>
      </c>
      <c r="DU814" s="17">
        <v>30.645161290000001</v>
      </c>
      <c r="DV814" s="17">
        <v>4682.926829</v>
      </c>
      <c r="DW814" s="17">
        <v>4.1176470999999999E-2</v>
      </c>
    </row>
    <row r="815" spans="1:128" ht="70">
      <c r="A815" s="2" t="s">
        <v>287</v>
      </c>
      <c r="B815" s="10">
        <v>69924</v>
      </c>
      <c r="C815" s="5" t="s">
        <v>180</v>
      </c>
      <c r="D815" s="5" t="s">
        <v>651</v>
      </c>
      <c r="E815" s="5">
        <v>549365</v>
      </c>
      <c r="F815" s="5">
        <v>5923636</v>
      </c>
      <c r="G815" s="5">
        <v>953</v>
      </c>
      <c r="J815" s="5" t="s">
        <v>183</v>
      </c>
      <c r="K815" s="5" t="s">
        <v>183</v>
      </c>
      <c r="N815" s="13" t="s">
        <v>1045</v>
      </c>
      <c r="O815" s="5" t="s">
        <v>190</v>
      </c>
      <c r="P815" s="5" t="s">
        <v>183</v>
      </c>
      <c r="Q815" s="5" t="s">
        <v>1010</v>
      </c>
      <c r="S815" s="5">
        <v>7.48</v>
      </c>
      <c r="T815" s="5">
        <v>30.3</v>
      </c>
      <c r="U815" s="5">
        <v>30</v>
      </c>
      <c r="V815" s="5">
        <v>3.6</v>
      </c>
      <c r="W815" s="5">
        <v>0.63</v>
      </c>
      <c r="X815" s="5">
        <v>0.15</v>
      </c>
      <c r="Z815" s="5">
        <v>0.9</v>
      </c>
      <c r="AA815" s="5">
        <v>0.4</v>
      </c>
      <c r="AB815" s="5">
        <v>4</v>
      </c>
      <c r="AC815" s="5">
        <v>44.9</v>
      </c>
      <c r="AD815" s="5">
        <v>5.0999999999999996</v>
      </c>
      <c r="AE815" s="5">
        <v>0.55000000000000004</v>
      </c>
      <c r="AF815" s="5">
        <v>33.6</v>
      </c>
      <c r="AG815" s="5">
        <v>0.05</v>
      </c>
      <c r="AH815" s="5">
        <v>2.1</v>
      </c>
      <c r="AJ815" s="5">
        <v>1.86</v>
      </c>
      <c r="AL815" s="5">
        <v>80.900000000000006</v>
      </c>
      <c r="AM815" s="5">
        <v>0.01</v>
      </c>
      <c r="AN815" s="5">
        <v>699</v>
      </c>
      <c r="AO815" s="5">
        <v>0.39</v>
      </c>
      <c r="AP815" s="5">
        <v>3.91</v>
      </c>
      <c r="AQ815" s="5">
        <v>72.2</v>
      </c>
      <c r="AR815" s="5">
        <v>2.2000000000000002</v>
      </c>
      <c r="AS815" s="5">
        <v>2010</v>
      </c>
      <c r="AT815" s="5">
        <v>6</v>
      </c>
      <c r="AU815" s="5">
        <v>900</v>
      </c>
      <c r="AX815" s="5">
        <v>7.0000000000000007E-2</v>
      </c>
      <c r="AY815" s="5">
        <v>0.3</v>
      </c>
      <c r="BA815" s="5">
        <v>78.101179419999994</v>
      </c>
      <c r="BB815" s="5">
        <v>93.6</v>
      </c>
      <c r="BC815" s="5">
        <v>145</v>
      </c>
      <c r="BD815" s="5">
        <v>32.799999999999997</v>
      </c>
      <c r="BF815" s="5">
        <v>0.76</v>
      </c>
      <c r="BG815" s="5">
        <v>5.0000000000000001E-3</v>
      </c>
      <c r="BH815" s="5">
        <v>4.51</v>
      </c>
      <c r="BI815" s="5">
        <v>12.5</v>
      </c>
      <c r="BK815" s="5">
        <v>6.8</v>
      </c>
      <c r="BL815" s="5">
        <v>0.9</v>
      </c>
      <c r="BM815" s="5">
        <v>32</v>
      </c>
      <c r="BN815" s="5">
        <v>32.5</v>
      </c>
      <c r="CG815" s="17">
        <v>18600</v>
      </c>
      <c r="CH815" s="17">
        <v>414.25389760000002</v>
      </c>
      <c r="CI815" s="17">
        <v>20.666666670000001</v>
      </c>
      <c r="CJ815" s="17">
        <v>4.9888888999999999E-2</v>
      </c>
      <c r="CK815" s="17">
        <v>0.47570332500000001</v>
      </c>
      <c r="CL815" s="17">
        <v>2.2012195120000002</v>
      </c>
      <c r="CM815" s="17">
        <v>0.31238095199999999</v>
      </c>
      <c r="CN815" s="17">
        <v>0.92705570299999995</v>
      </c>
      <c r="CO815" s="17">
        <v>14.133459999999999</v>
      </c>
      <c r="CP815" s="17">
        <v>2.2405560000000002</v>
      </c>
      <c r="CQ815" s="17">
        <v>5.2706799999999996</v>
      </c>
      <c r="CR815" s="17">
        <v>0.20998800000000001</v>
      </c>
      <c r="CS815" s="17">
        <v>0.70757499999999995</v>
      </c>
      <c r="CT815" s="17">
        <v>1.6582E-2</v>
      </c>
      <c r="CU815" s="17">
        <v>9.0179387999999999E-2</v>
      </c>
      <c r="CV815" s="17">
        <v>8.3405000000000007E-3</v>
      </c>
      <c r="CW815" s="17">
        <v>36.509526649999998</v>
      </c>
      <c r="CX815" s="17">
        <v>21.644696</v>
      </c>
      <c r="CY815" s="17">
        <v>0.72415700000000005</v>
      </c>
      <c r="CZ815" s="17">
        <v>1.8816423819999999</v>
      </c>
      <c r="DA815" s="17">
        <v>1.830468848</v>
      </c>
      <c r="DB815" s="17">
        <v>15.47619048</v>
      </c>
      <c r="DC815" s="17">
        <v>3.1411130000000001E-3</v>
      </c>
      <c r="DD815" s="17">
        <v>5.4806679999999997</v>
      </c>
      <c r="DE815" s="17">
        <v>7.5112360000000002</v>
      </c>
      <c r="DF815" s="17">
        <v>0.81433638799999997</v>
      </c>
      <c r="DG815" s="17">
        <v>0.72415700000000005</v>
      </c>
      <c r="DH815" s="17">
        <v>0.27722698899999998</v>
      </c>
      <c r="DI815" s="17">
        <v>3.7427020000000001E-3</v>
      </c>
      <c r="DJ815" s="17">
        <v>9.8486879999999995E-3</v>
      </c>
      <c r="DK815" s="17">
        <v>4.7572401E-2</v>
      </c>
      <c r="DL815" s="17">
        <v>4.1143799999999997E-4</v>
      </c>
      <c r="DM815" s="17">
        <v>12.72343369</v>
      </c>
      <c r="DN815" s="17">
        <v>0.170076165</v>
      </c>
      <c r="DO815" s="17">
        <v>1.29</v>
      </c>
      <c r="DP815" s="17">
        <v>0</v>
      </c>
      <c r="DQ815" s="17">
        <v>4.7045274999999998E-2</v>
      </c>
      <c r="DR815" s="17">
        <v>0.21671109199999999</v>
      </c>
      <c r="DS815" s="17">
        <v>2749.81</v>
      </c>
      <c r="DT815" s="17">
        <v>300.5060752</v>
      </c>
      <c r="DU815" s="17">
        <v>20.044543430000001</v>
      </c>
      <c r="DV815" s="17">
        <v>483.31273179999999</v>
      </c>
      <c r="DW815" s="17">
        <v>6.08E-2</v>
      </c>
    </row>
    <row r="816" spans="1:128" ht="98">
      <c r="A816" s="2" t="s">
        <v>287</v>
      </c>
      <c r="B816" s="10">
        <v>69925</v>
      </c>
      <c r="C816" s="5" t="s">
        <v>180</v>
      </c>
      <c r="D816" s="5" t="s">
        <v>651</v>
      </c>
      <c r="E816" s="5">
        <v>549339</v>
      </c>
      <c r="F816" s="5">
        <v>5923665</v>
      </c>
      <c r="G816" s="5">
        <v>941</v>
      </c>
      <c r="I816" s="5">
        <v>4</v>
      </c>
      <c r="J816" s="5" t="s">
        <v>183</v>
      </c>
      <c r="K816" s="5" t="s">
        <v>183</v>
      </c>
      <c r="N816" s="13" t="s">
        <v>1046</v>
      </c>
      <c r="O816" s="5" t="s">
        <v>185</v>
      </c>
      <c r="P816" s="5" t="s">
        <v>183</v>
      </c>
      <c r="Q816" s="5" t="s">
        <v>1010</v>
      </c>
      <c r="S816" s="5">
        <v>7.56</v>
      </c>
      <c r="T816" s="5">
        <v>33.700000000000003</v>
      </c>
      <c r="U816" s="5">
        <v>10</v>
      </c>
      <c r="V816" s="5">
        <v>2.2799999999999998</v>
      </c>
      <c r="W816" s="5">
        <v>0.37</v>
      </c>
      <c r="X816" s="5">
        <v>0.11</v>
      </c>
      <c r="Z816" s="5">
        <v>0.25</v>
      </c>
      <c r="AA816" s="5">
        <v>0.3</v>
      </c>
      <c r="AB816" s="5">
        <v>3</v>
      </c>
      <c r="AC816" s="5">
        <v>56.7</v>
      </c>
      <c r="AD816" s="5">
        <v>4.2</v>
      </c>
      <c r="AE816" s="5">
        <v>0.43</v>
      </c>
      <c r="AF816" s="5">
        <v>24.4</v>
      </c>
      <c r="AH816" s="5">
        <v>0.6</v>
      </c>
      <c r="AJ816" s="5">
        <v>5.15</v>
      </c>
      <c r="AL816" s="5">
        <v>19.7</v>
      </c>
      <c r="AN816" s="5">
        <v>198</v>
      </c>
      <c r="AO816" s="5">
        <v>0.54</v>
      </c>
      <c r="AP816" s="5">
        <v>2.4900000000000002</v>
      </c>
      <c r="AQ816" s="5">
        <v>43.5</v>
      </c>
      <c r="AR816" s="5">
        <v>2</v>
      </c>
      <c r="AS816" s="5">
        <v>1830</v>
      </c>
      <c r="AT816" s="5">
        <v>10.1</v>
      </c>
      <c r="AU816" s="5">
        <v>1790</v>
      </c>
      <c r="AX816" s="5">
        <v>7.0000000000000007E-2</v>
      </c>
      <c r="AY816" s="5">
        <v>0.2</v>
      </c>
      <c r="BA816" s="5">
        <v>73.7</v>
      </c>
      <c r="BB816" s="5">
        <v>90</v>
      </c>
      <c r="BC816" s="5">
        <v>97.8</v>
      </c>
      <c r="BD816" s="5">
        <v>32.700000000000003</v>
      </c>
      <c r="BF816" s="5">
        <v>0.28999999999999998</v>
      </c>
      <c r="BH816" s="5">
        <v>11.2</v>
      </c>
      <c r="BI816" s="5">
        <v>5.2</v>
      </c>
      <c r="BK816" s="5">
        <v>4.5</v>
      </c>
      <c r="BL816" s="5">
        <v>0.3</v>
      </c>
      <c r="BM816" s="5">
        <v>16</v>
      </c>
      <c r="BN816" s="5">
        <v>7.5</v>
      </c>
      <c r="BO816" s="5">
        <v>0.08</v>
      </c>
      <c r="BP816" s="5">
        <v>0.03</v>
      </c>
      <c r="BR816" s="5">
        <v>0.11</v>
      </c>
      <c r="BS816" s="5">
        <v>0.01</v>
      </c>
      <c r="BT816" s="5">
        <v>0.01</v>
      </c>
      <c r="BU816" s="5">
        <v>0.2</v>
      </c>
      <c r="BV816" s="5">
        <v>0.04</v>
      </c>
      <c r="BW816" s="5">
        <v>0.05</v>
      </c>
      <c r="BX816" s="5">
        <v>0.02</v>
      </c>
      <c r="BY816" s="5">
        <v>0.01</v>
      </c>
      <c r="BZ816" s="5">
        <v>7.0000000000000007E-2</v>
      </c>
      <c r="CG816" s="17">
        <v>51500</v>
      </c>
      <c r="CH816" s="17">
        <v>908.28924159999997</v>
      </c>
      <c r="CI816" s="17">
        <v>28.770949720000001</v>
      </c>
      <c r="CJ816" s="17">
        <v>3.1675978E-2</v>
      </c>
      <c r="CK816" s="17">
        <v>2.0682730920000001</v>
      </c>
      <c r="CL816" s="17">
        <v>1.3302752289999999</v>
      </c>
      <c r="CM816" s="17">
        <v>0.42913385799999998</v>
      </c>
      <c r="CN816" s="17">
        <v>0.82157676300000004</v>
      </c>
      <c r="CO816" s="17">
        <v>14.28462</v>
      </c>
      <c r="CP816" s="17">
        <v>6.2036899999999999</v>
      </c>
      <c r="CQ816" s="17">
        <v>3.3565200000000002</v>
      </c>
      <c r="CR816" s="17">
        <v>0.15399119999999999</v>
      </c>
      <c r="CS816" s="17">
        <v>0.55319499999999999</v>
      </c>
      <c r="CT816" s="17">
        <v>0</v>
      </c>
      <c r="CU816" s="17">
        <v>2.5544376000000001E-2</v>
      </c>
      <c r="CV816" s="17">
        <v>0</v>
      </c>
      <c r="CW816" s="17">
        <v>34.452131639999998</v>
      </c>
      <c r="CX816" s="17">
        <v>23.844830000000002</v>
      </c>
      <c r="CY816" s="17">
        <v>0.55319499999999999</v>
      </c>
      <c r="CZ816" s="17">
        <v>1.494174291</v>
      </c>
      <c r="DA816" s="17">
        <v>1.470488381</v>
      </c>
      <c r="DB816" s="17">
        <v>12.5</v>
      </c>
      <c r="DD816" s="17">
        <v>3.5105111999999998</v>
      </c>
      <c r="DE816" s="17">
        <v>9.5602099999999997</v>
      </c>
      <c r="DF816" s="17">
        <v>0.57873937600000003</v>
      </c>
      <c r="DG816" s="17">
        <v>0.55319499999999999</v>
      </c>
      <c r="DH816" s="17">
        <v>0.28019198299999998</v>
      </c>
      <c r="DI816" s="17">
        <v>2.7446480000000001E-3</v>
      </c>
      <c r="DJ816" s="17">
        <v>7.6998839999999997E-3</v>
      </c>
      <c r="DK816" s="17">
        <v>0.13171928199999999</v>
      </c>
      <c r="DM816" s="17">
        <v>3.6040627619999999</v>
      </c>
      <c r="DN816" s="17">
        <v>0.108309373</v>
      </c>
      <c r="DO816" s="17">
        <v>1.22</v>
      </c>
      <c r="DP816" s="17">
        <v>0</v>
      </c>
      <c r="DQ816" s="17">
        <v>3.3410504000000001E-2</v>
      </c>
      <c r="DR816" s="17">
        <v>0.54564518500000003</v>
      </c>
      <c r="DS816" s="17">
        <v>2217.14</v>
      </c>
      <c r="DT816" s="17">
        <v>296.65987100000001</v>
      </c>
      <c r="DU816" s="17">
        <v>31.569664899999999</v>
      </c>
      <c r="DV816" s="17">
        <v>1263.9593910000001</v>
      </c>
      <c r="DW816" s="17">
        <v>5.5769231000000002E-2</v>
      </c>
      <c r="DX816" s="17">
        <v>6.3636399999999999E-5</v>
      </c>
    </row>
    <row r="817" spans="1:137" ht="84">
      <c r="A817" s="2" t="s">
        <v>287</v>
      </c>
      <c r="B817" s="10">
        <v>69926</v>
      </c>
      <c r="C817" s="5" t="s">
        <v>180</v>
      </c>
      <c r="D817" s="5" t="s">
        <v>651</v>
      </c>
      <c r="E817" s="5">
        <v>549340</v>
      </c>
      <c r="F817" s="5">
        <v>5923662</v>
      </c>
      <c r="G817" s="5">
        <v>942</v>
      </c>
      <c r="J817" s="5" t="s">
        <v>183</v>
      </c>
      <c r="K817" s="5" t="s">
        <v>183</v>
      </c>
      <c r="N817" s="13" t="s">
        <v>1047</v>
      </c>
      <c r="O817" s="5" t="s">
        <v>190</v>
      </c>
      <c r="P817" s="5" t="s">
        <v>183</v>
      </c>
      <c r="Q817" s="5" t="s">
        <v>1010</v>
      </c>
      <c r="S817" s="5">
        <v>7.51</v>
      </c>
      <c r="T817" s="5">
        <v>55.6</v>
      </c>
      <c r="U817" s="5">
        <v>20</v>
      </c>
      <c r="V817" s="5">
        <v>3.33</v>
      </c>
      <c r="W817" s="5">
        <v>0.28999999999999998</v>
      </c>
      <c r="X817" s="5">
        <v>0.35</v>
      </c>
      <c r="Z817" s="5">
        <v>0.71</v>
      </c>
      <c r="AA817" s="5">
        <v>0.3</v>
      </c>
      <c r="AB817" s="5">
        <v>3</v>
      </c>
      <c r="AC817" s="5">
        <v>59.6</v>
      </c>
      <c r="AD817" s="5">
        <v>4.8</v>
      </c>
      <c r="AE817" s="5">
        <v>0.64</v>
      </c>
      <c r="AF817" s="5">
        <v>29.8</v>
      </c>
      <c r="AH817" s="5">
        <v>0.5</v>
      </c>
      <c r="AJ817" s="5">
        <v>4.2300000000000004</v>
      </c>
      <c r="AL817" s="5">
        <v>41</v>
      </c>
      <c r="AM817" s="5">
        <v>0.01</v>
      </c>
      <c r="AN817" s="5">
        <v>439</v>
      </c>
      <c r="AO817" s="5">
        <v>0.45</v>
      </c>
      <c r="AP817" s="5">
        <v>2.3199999999999998</v>
      </c>
      <c r="AQ817" s="5">
        <v>50</v>
      </c>
      <c r="AR817" s="5">
        <v>1.8</v>
      </c>
      <c r="AS817" s="5">
        <v>3090</v>
      </c>
      <c r="AT817" s="5">
        <v>10.1</v>
      </c>
      <c r="AU817" s="5">
        <v>1640</v>
      </c>
      <c r="AX817" s="5">
        <v>0.1</v>
      </c>
      <c r="AY817" s="5">
        <v>0.2</v>
      </c>
      <c r="BA817" s="5">
        <v>75.26136013</v>
      </c>
      <c r="BB817" s="5">
        <v>103</v>
      </c>
      <c r="BC817" s="5">
        <v>240</v>
      </c>
      <c r="BD817" s="5">
        <v>30.4</v>
      </c>
      <c r="BF817" s="5">
        <v>0.39</v>
      </c>
      <c r="BG817" s="5">
        <v>5.0000000000000001E-3</v>
      </c>
      <c r="BH817" s="5">
        <v>9.39</v>
      </c>
      <c r="BI817" s="5">
        <v>5.7</v>
      </c>
      <c r="BK817" s="5">
        <v>6.2</v>
      </c>
      <c r="BL817" s="5">
        <v>0.9</v>
      </c>
      <c r="BM817" s="5">
        <v>27</v>
      </c>
      <c r="BN817" s="5">
        <v>4.4000000000000004</v>
      </c>
      <c r="CG817" s="17">
        <v>42300</v>
      </c>
      <c r="CH817" s="17">
        <v>709.73154360000001</v>
      </c>
      <c r="CI817" s="17">
        <v>25.792682930000002</v>
      </c>
      <c r="CJ817" s="17">
        <v>3.6341462999999997E-2</v>
      </c>
      <c r="CK817" s="17">
        <v>1.823275862</v>
      </c>
      <c r="CL817" s="17">
        <v>1.6447368419999999</v>
      </c>
      <c r="CM817" s="17">
        <v>0.37810945299999998</v>
      </c>
      <c r="CN817" s="17">
        <v>0.87276341899999998</v>
      </c>
      <c r="CO817" s="17">
        <v>14.190144999999999</v>
      </c>
      <c r="CP817" s="17">
        <v>5.0954579999999998</v>
      </c>
      <c r="CQ817" s="17">
        <v>3.1273599999999999</v>
      </c>
      <c r="CR817" s="17">
        <v>0.48997200000000002</v>
      </c>
      <c r="CS817" s="17">
        <v>0.82335999999999998</v>
      </c>
      <c r="CT817" s="17">
        <v>1.6582E-2</v>
      </c>
      <c r="CU817" s="17">
        <v>5.6636267999999997E-2</v>
      </c>
      <c r="CV817" s="17">
        <v>8.3405000000000007E-3</v>
      </c>
      <c r="CW817" s="17">
        <v>35.182012030000003</v>
      </c>
      <c r="CX817" s="17">
        <v>22.412963000000001</v>
      </c>
      <c r="CY817" s="17">
        <v>0.83994199999999997</v>
      </c>
      <c r="CZ817" s="17">
        <v>1.7257034019999999</v>
      </c>
      <c r="DA817" s="17">
        <v>1.6286568370000001</v>
      </c>
      <c r="DB817" s="17">
        <v>8.8000000000000007</v>
      </c>
      <c r="DC817" s="17">
        <v>5.2881330000000004E-3</v>
      </c>
      <c r="DD817" s="17">
        <v>3.6173320000000002</v>
      </c>
      <c r="DE817" s="17">
        <v>8.2228180000000002</v>
      </c>
      <c r="DF817" s="17">
        <v>0.89657826799999996</v>
      </c>
      <c r="DG817" s="17">
        <v>0.83994199999999997</v>
      </c>
      <c r="DH817" s="17">
        <v>0.27833886200000002</v>
      </c>
      <c r="DI817" s="17">
        <v>8.7329710000000008E-3</v>
      </c>
      <c r="DJ817" s="17">
        <v>1.1460292E-2</v>
      </c>
      <c r="DK817" s="17">
        <v>0.108188847</v>
      </c>
      <c r="DL817" s="17">
        <v>4.1143799999999997E-4</v>
      </c>
      <c r="DM817" s="17">
        <v>7.9908260220000003</v>
      </c>
      <c r="DN817" s="17">
        <v>0.10091475699999999</v>
      </c>
      <c r="DO817" s="17">
        <v>1.24</v>
      </c>
      <c r="DP817" s="17">
        <v>0</v>
      </c>
      <c r="DQ817" s="17">
        <v>5.3941729000000001E-2</v>
      </c>
      <c r="DR817" s="17">
        <v>0.50681033200000003</v>
      </c>
      <c r="DS817" s="17">
        <v>2652.82</v>
      </c>
      <c r="DT817" s="17">
        <v>331.55956200000003</v>
      </c>
      <c r="DU817" s="17">
        <v>27.516778519999999</v>
      </c>
      <c r="DV817" s="17">
        <v>565.85365850000005</v>
      </c>
      <c r="DW817" s="17">
        <v>6.8421052999999996E-2</v>
      </c>
    </row>
    <row r="818" spans="1:137" ht="70">
      <c r="A818" s="2" t="s">
        <v>287</v>
      </c>
      <c r="B818" s="10">
        <v>69927</v>
      </c>
      <c r="C818" s="5" t="s">
        <v>180</v>
      </c>
      <c r="D818" s="5" t="s">
        <v>651</v>
      </c>
      <c r="E818" s="5">
        <v>549384</v>
      </c>
      <c r="F818" s="5">
        <v>5923631</v>
      </c>
      <c r="G818" s="5">
        <v>970</v>
      </c>
      <c r="J818" s="5" t="s">
        <v>183</v>
      </c>
      <c r="K818" s="5" t="s">
        <v>183</v>
      </c>
      <c r="N818" s="13" t="s">
        <v>1048</v>
      </c>
      <c r="O818" s="5" t="s">
        <v>190</v>
      </c>
      <c r="P818" s="5" t="s">
        <v>183</v>
      </c>
      <c r="Q818" s="5" t="s">
        <v>1010</v>
      </c>
      <c r="S818" s="5">
        <v>7.25</v>
      </c>
      <c r="T818" s="5">
        <v>23.4</v>
      </c>
      <c r="U818" s="5">
        <v>10</v>
      </c>
      <c r="V818" s="5">
        <v>3.11</v>
      </c>
      <c r="W818" s="5">
        <v>0.43</v>
      </c>
      <c r="X818" s="5">
        <v>0.14000000000000001</v>
      </c>
      <c r="Z818" s="5">
        <v>0.94</v>
      </c>
      <c r="AA818" s="5">
        <v>0.4</v>
      </c>
      <c r="AB818" s="5">
        <v>7</v>
      </c>
      <c r="AC818" s="5">
        <v>43.7</v>
      </c>
      <c r="AD818" s="5">
        <v>5.7</v>
      </c>
      <c r="AE818" s="5">
        <v>0.78</v>
      </c>
      <c r="AF818" s="5">
        <v>34.299999999999997</v>
      </c>
      <c r="AG818" s="5">
        <v>0.05</v>
      </c>
      <c r="AH818" s="5">
        <v>1.4</v>
      </c>
      <c r="AJ818" s="5">
        <v>2.2999999999999998</v>
      </c>
      <c r="AK818" s="5">
        <v>0.5</v>
      </c>
      <c r="AL818" s="5">
        <v>66.900000000000006</v>
      </c>
      <c r="AM818" s="5">
        <v>0.01</v>
      </c>
      <c r="AN818" s="5">
        <v>305</v>
      </c>
      <c r="AO818" s="5">
        <v>0.56999999999999995</v>
      </c>
      <c r="AP818" s="5">
        <v>2.82</v>
      </c>
      <c r="AQ818" s="5">
        <v>74.7</v>
      </c>
      <c r="AR818" s="5">
        <v>2.2999999999999998</v>
      </c>
      <c r="AS818" s="5">
        <v>1550</v>
      </c>
      <c r="AT818" s="5">
        <v>5.5</v>
      </c>
      <c r="AU818" s="5">
        <v>1070</v>
      </c>
      <c r="AX818" s="5">
        <v>0.08</v>
      </c>
      <c r="AY818" s="5">
        <v>0.5</v>
      </c>
      <c r="BA818" s="5">
        <v>77.68702906</v>
      </c>
      <c r="BB818" s="5">
        <v>107.5</v>
      </c>
      <c r="BC818" s="5">
        <v>42</v>
      </c>
      <c r="BD818" s="5">
        <v>29.6</v>
      </c>
      <c r="BF818" s="5">
        <v>0.7</v>
      </c>
      <c r="BG818" s="5">
        <v>6.0000000000000001E-3</v>
      </c>
      <c r="BH818" s="5">
        <v>5.0999999999999996</v>
      </c>
      <c r="BI818" s="5">
        <v>11.6</v>
      </c>
      <c r="BJ818" s="5">
        <v>1</v>
      </c>
      <c r="BK818" s="5">
        <v>8.1</v>
      </c>
      <c r="BL818" s="5">
        <v>0.8</v>
      </c>
      <c r="BM818" s="5">
        <v>39</v>
      </c>
      <c r="BN818" s="5">
        <v>28.5</v>
      </c>
      <c r="CG818" s="17">
        <v>23000</v>
      </c>
      <c r="CH818" s="17">
        <v>526.31578950000005</v>
      </c>
      <c r="CI818" s="17">
        <v>21.495327100000001</v>
      </c>
      <c r="CJ818" s="17">
        <v>4.0841121000000001E-2</v>
      </c>
      <c r="CK818" s="17">
        <v>0.81560283700000002</v>
      </c>
      <c r="CL818" s="17">
        <v>2.5236486490000001</v>
      </c>
      <c r="CM818" s="17">
        <v>0.28379673999999999</v>
      </c>
      <c r="CN818" s="17">
        <v>0.79634464800000004</v>
      </c>
      <c r="CO818" s="17">
        <v>13.698874999999999</v>
      </c>
      <c r="CP818" s="17">
        <v>2.7705799999999998</v>
      </c>
      <c r="CQ818" s="17">
        <v>3.8013599999999999</v>
      </c>
      <c r="CR818" s="17">
        <v>0.19598879999999999</v>
      </c>
      <c r="CS818" s="17">
        <v>1.0034700000000001</v>
      </c>
      <c r="CT818" s="17">
        <v>1.6582E-2</v>
      </c>
      <c r="CU818" s="17">
        <v>3.9348660000000001E-2</v>
      </c>
      <c r="CV818" s="17">
        <v>1.0008599999999999E-2</v>
      </c>
      <c r="CW818" s="17">
        <v>36.315926079999997</v>
      </c>
      <c r="CX818" s="17">
        <v>20.270814999999999</v>
      </c>
      <c r="CY818" s="17">
        <v>1.020052</v>
      </c>
      <c r="CZ818" s="17">
        <v>2.0844491889999999</v>
      </c>
      <c r="DA818" s="17">
        <v>2.0240867489999999</v>
      </c>
      <c r="DB818" s="17">
        <v>20.35714286</v>
      </c>
      <c r="DC818" s="17">
        <v>4.3506680000000002E-3</v>
      </c>
      <c r="DD818" s="17">
        <v>3.9973488000000001</v>
      </c>
      <c r="DE818" s="17">
        <v>6.5719399999999997</v>
      </c>
      <c r="DF818" s="17">
        <v>1.0594006600000001</v>
      </c>
      <c r="DG818" s="17">
        <v>1.020052</v>
      </c>
      <c r="DH818" s="17">
        <v>0.26870263</v>
      </c>
      <c r="DI818" s="17">
        <v>3.4931879999999999E-3</v>
      </c>
      <c r="DJ818" s="17">
        <v>1.3967231E-2</v>
      </c>
      <c r="DK818" s="17">
        <v>5.8826086999999999E-2</v>
      </c>
      <c r="DL818" s="17">
        <v>4.1143799999999997E-4</v>
      </c>
      <c r="DM818" s="17">
        <v>5.5517128400000004</v>
      </c>
      <c r="DN818" s="17">
        <v>0.122663628</v>
      </c>
      <c r="DO818" s="17">
        <v>1.28</v>
      </c>
      <c r="DP818" s="17">
        <v>0</v>
      </c>
      <c r="DQ818" s="17">
        <v>6.2769430000000001E-2</v>
      </c>
      <c r="DR818" s="17">
        <v>0.32103946799999999</v>
      </c>
      <c r="DS818" s="17">
        <v>3111.9</v>
      </c>
      <c r="DT818" s="17">
        <v>290.48463520000001</v>
      </c>
      <c r="DU818" s="17">
        <v>24.48512586</v>
      </c>
      <c r="DV818" s="17">
        <v>421.52466370000002</v>
      </c>
      <c r="DW818" s="17">
        <v>6.0344828000000003E-2</v>
      </c>
    </row>
    <row r="819" spans="1:137" ht="42">
      <c r="A819" s="2" t="s">
        <v>287</v>
      </c>
      <c r="B819" s="10">
        <v>69928</v>
      </c>
      <c r="C819" s="5" t="s">
        <v>180</v>
      </c>
      <c r="D819" s="5" t="s">
        <v>651</v>
      </c>
      <c r="E819" s="5">
        <v>549394</v>
      </c>
      <c r="F819" s="5">
        <v>5923636</v>
      </c>
      <c r="G819" s="5">
        <v>984</v>
      </c>
      <c r="J819" s="5" t="s">
        <v>183</v>
      </c>
      <c r="K819" s="5" t="s">
        <v>183</v>
      </c>
      <c r="N819" s="13" t="s">
        <v>1049</v>
      </c>
      <c r="O819" s="5" t="s">
        <v>190</v>
      </c>
      <c r="P819" s="5" t="s">
        <v>183</v>
      </c>
      <c r="Q819" s="5" t="s">
        <v>1010</v>
      </c>
      <c r="S819" s="5">
        <v>7.46</v>
      </c>
      <c r="T819" s="5">
        <v>26.2</v>
      </c>
      <c r="U819" s="5">
        <v>10</v>
      </c>
      <c r="V819" s="5">
        <v>3.27</v>
      </c>
      <c r="W819" s="5">
        <v>0.68</v>
      </c>
      <c r="X819" s="5">
        <v>0.06</v>
      </c>
      <c r="Z819" s="5">
        <v>0.42</v>
      </c>
      <c r="AA819" s="5">
        <v>0.4</v>
      </c>
      <c r="AB819" s="5">
        <v>3</v>
      </c>
      <c r="AC819" s="5">
        <v>53.1</v>
      </c>
      <c r="AD819" s="5">
        <v>4.5999999999999996</v>
      </c>
      <c r="AE819" s="5">
        <v>0.69</v>
      </c>
      <c r="AF819" s="5">
        <v>39</v>
      </c>
      <c r="AH819" s="5">
        <v>0.7</v>
      </c>
      <c r="AJ819" s="5">
        <v>2.54</v>
      </c>
      <c r="AL819" s="5">
        <v>112.5</v>
      </c>
      <c r="AN819" s="5">
        <v>1080</v>
      </c>
      <c r="AO819" s="5">
        <v>0.5</v>
      </c>
      <c r="AP819" s="5">
        <v>2.56</v>
      </c>
      <c r="AQ819" s="5">
        <v>63.7</v>
      </c>
      <c r="AR819" s="5">
        <v>1.8</v>
      </c>
      <c r="AS819" s="5">
        <v>1690</v>
      </c>
      <c r="AT819" s="5">
        <v>4.5999999999999996</v>
      </c>
      <c r="AU819" s="5">
        <v>1290</v>
      </c>
      <c r="AX819" s="5">
        <v>0.08</v>
      </c>
      <c r="AY819" s="5">
        <v>0.4</v>
      </c>
      <c r="BA819" s="5">
        <v>79.556598350000002</v>
      </c>
      <c r="BB819" s="5">
        <v>129</v>
      </c>
      <c r="BC819" s="5">
        <v>59.4</v>
      </c>
      <c r="BD819" s="5">
        <v>17.95</v>
      </c>
      <c r="BF819" s="5">
        <v>0.42</v>
      </c>
      <c r="BG819" s="5">
        <v>7.0000000000000001E-3</v>
      </c>
      <c r="BH819" s="5">
        <v>6.23</v>
      </c>
      <c r="BI819" s="5">
        <v>6.4</v>
      </c>
      <c r="BK819" s="5">
        <v>8.5</v>
      </c>
      <c r="BL819" s="5">
        <v>0.3</v>
      </c>
      <c r="BM819" s="5">
        <v>44</v>
      </c>
      <c r="BN819" s="5">
        <v>10.4</v>
      </c>
      <c r="CG819" s="17">
        <v>25400</v>
      </c>
      <c r="CH819" s="17">
        <v>478.34274950000002</v>
      </c>
      <c r="CI819" s="17">
        <v>19.68992248</v>
      </c>
      <c r="CJ819" s="17">
        <v>4.1162790999999997E-2</v>
      </c>
      <c r="CK819" s="17">
        <v>0.9921875</v>
      </c>
      <c r="CL819" s="17">
        <v>3.5487465180000002</v>
      </c>
      <c r="CM819" s="17">
        <v>0.21984078400000001</v>
      </c>
      <c r="CN819" s="17">
        <v>0.93994778099999998</v>
      </c>
      <c r="CO819" s="17">
        <v>14.09567</v>
      </c>
      <c r="CP819" s="17">
        <v>3.0596839999999998</v>
      </c>
      <c r="CQ819" s="17">
        <v>3.4508800000000002</v>
      </c>
      <c r="CR819" s="17">
        <v>8.3995200000000006E-2</v>
      </c>
      <c r="CS819" s="17">
        <v>0.88768499999999995</v>
      </c>
      <c r="CT819" s="17">
        <v>0</v>
      </c>
      <c r="CU819" s="17">
        <v>0.13933296000000001</v>
      </c>
      <c r="CV819" s="17">
        <v>1.16767E-2</v>
      </c>
      <c r="CW819" s="17">
        <v>37.189883299999998</v>
      </c>
      <c r="CX819" s="17">
        <v>20.606234000000001</v>
      </c>
      <c r="CY819" s="17">
        <v>0.88768499999999995</v>
      </c>
      <c r="CZ819" s="17">
        <v>2.165045916</v>
      </c>
      <c r="DA819" s="17">
        <v>2.1374696279999998</v>
      </c>
      <c r="DB819" s="17">
        <v>14.85714286</v>
      </c>
      <c r="DD819" s="17">
        <v>3.5348752000000001</v>
      </c>
      <c r="DE819" s="17">
        <v>6.5105639999999996</v>
      </c>
      <c r="DF819" s="17">
        <v>1.02701796</v>
      </c>
      <c r="DG819" s="17">
        <v>0.88768499999999995</v>
      </c>
      <c r="DH819" s="17">
        <v>0.27648573999999998</v>
      </c>
      <c r="DI819" s="17">
        <v>1.4970809999999999E-3</v>
      </c>
      <c r="DJ819" s="17">
        <v>1.2355626999999999E-2</v>
      </c>
      <c r="DK819" s="17">
        <v>6.4964461000000001E-2</v>
      </c>
      <c r="DM819" s="17">
        <v>19.658524150000002</v>
      </c>
      <c r="DN819" s="17">
        <v>0.11135421500000001</v>
      </c>
      <c r="DO819" s="17">
        <v>1.32</v>
      </c>
      <c r="DP819" s="17">
        <v>0</v>
      </c>
      <c r="DQ819" s="17">
        <v>5.9757172999999997E-2</v>
      </c>
      <c r="DR819" s="17">
        <v>0.36689152600000002</v>
      </c>
      <c r="DS819" s="17">
        <v>3295.57</v>
      </c>
      <c r="DT819" s="17">
        <v>285.4682244</v>
      </c>
      <c r="DU819" s="17">
        <v>24.293785310000001</v>
      </c>
      <c r="DV819" s="17">
        <v>227.55555559999999</v>
      </c>
      <c r="DW819" s="17">
        <v>6.5625000000000003E-2</v>
      </c>
    </row>
    <row r="820" spans="1:137" ht="98">
      <c r="A820" s="2" t="s">
        <v>287</v>
      </c>
      <c r="B820" s="10">
        <v>69929</v>
      </c>
      <c r="C820" s="5" t="s">
        <v>180</v>
      </c>
      <c r="D820" s="5" t="s">
        <v>651</v>
      </c>
      <c r="E820" s="5">
        <v>549408</v>
      </c>
      <c r="F820" s="5">
        <v>5923637</v>
      </c>
      <c r="G820" s="5">
        <v>984</v>
      </c>
      <c r="J820" s="5" t="s">
        <v>183</v>
      </c>
      <c r="K820" s="5" t="s">
        <v>183</v>
      </c>
      <c r="N820" s="13" t="s">
        <v>1050</v>
      </c>
      <c r="O820" s="5" t="s">
        <v>190</v>
      </c>
      <c r="P820" s="5" t="s">
        <v>183</v>
      </c>
      <c r="Q820" s="5" t="s">
        <v>1010</v>
      </c>
      <c r="S820" s="5">
        <v>7.75</v>
      </c>
      <c r="T820" s="5">
        <v>104.5</v>
      </c>
      <c r="U820" s="5">
        <v>10</v>
      </c>
      <c r="V820" s="5">
        <v>3.52</v>
      </c>
      <c r="W820" s="5">
        <v>0.34</v>
      </c>
      <c r="X820" s="5">
        <v>0.15</v>
      </c>
      <c r="Z820" s="5">
        <v>1</v>
      </c>
      <c r="AA820" s="5">
        <v>0.5</v>
      </c>
      <c r="AB820" s="5">
        <v>4</v>
      </c>
      <c r="AC820" s="5">
        <v>40.4</v>
      </c>
      <c r="AD820" s="5">
        <v>5.9</v>
      </c>
      <c r="AE820" s="5">
        <v>0.77</v>
      </c>
      <c r="AF820" s="5">
        <v>34.4</v>
      </c>
      <c r="AH820" s="5">
        <v>0.8</v>
      </c>
      <c r="AJ820" s="5">
        <v>2.02</v>
      </c>
      <c r="AK820" s="5">
        <v>0.5</v>
      </c>
      <c r="AL820" s="5">
        <v>37.5</v>
      </c>
      <c r="AM820" s="5">
        <v>0.01</v>
      </c>
      <c r="AN820" s="5">
        <v>432</v>
      </c>
      <c r="AO820" s="5">
        <v>0.68</v>
      </c>
      <c r="AP820" s="5">
        <v>3.48</v>
      </c>
      <c r="AQ820" s="5">
        <v>79.099999999999994</v>
      </c>
      <c r="AR820" s="5">
        <v>2.7</v>
      </c>
      <c r="AS820" s="5">
        <v>1800</v>
      </c>
      <c r="AT820" s="5">
        <v>5</v>
      </c>
      <c r="AU820" s="5">
        <v>940</v>
      </c>
      <c r="AX820" s="5">
        <v>0.15</v>
      </c>
      <c r="AY820" s="5">
        <v>0.6</v>
      </c>
      <c r="BA820" s="5">
        <v>77.737724</v>
      </c>
      <c r="BB820" s="5">
        <v>105</v>
      </c>
      <c r="BC820" s="5">
        <v>96.1</v>
      </c>
      <c r="BD820" s="5">
        <v>60.3</v>
      </c>
      <c r="BF820" s="5">
        <v>0.59</v>
      </c>
      <c r="BG820" s="5">
        <v>6.0000000000000001E-3</v>
      </c>
      <c r="BH820" s="5">
        <v>4.43</v>
      </c>
      <c r="BI820" s="5">
        <v>8.4</v>
      </c>
      <c r="BK820" s="5">
        <v>8.1999999999999993</v>
      </c>
      <c r="BL820" s="5">
        <v>0.6</v>
      </c>
      <c r="BM820" s="5">
        <v>33</v>
      </c>
      <c r="BN820" s="5">
        <v>11.7</v>
      </c>
      <c r="CG820" s="17">
        <v>20200</v>
      </c>
      <c r="CH820" s="17">
        <v>500</v>
      </c>
      <c r="CI820" s="17">
        <v>21.4893617</v>
      </c>
      <c r="CJ820" s="17">
        <v>4.2978723000000003E-2</v>
      </c>
      <c r="CK820" s="17">
        <v>0.58045977000000004</v>
      </c>
      <c r="CL820" s="17">
        <v>1.3117744609999999</v>
      </c>
      <c r="CM820" s="17">
        <v>0.43256814900000001</v>
      </c>
      <c r="CN820" s="17">
        <v>0.84872298599999996</v>
      </c>
      <c r="CO820" s="17">
        <v>14.643625</v>
      </c>
      <c r="CP820" s="17">
        <v>2.4332919999999998</v>
      </c>
      <c r="CQ820" s="17">
        <v>4.6910400000000001</v>
      </c>
      <c r="CR820" s="17">
        <v>0.20998800000000001</v>
      </c>
      <c r="CS820" s="17">
        <v>0.99060499999999996</v>
      </c>
      <c r="CT820" s="17">
        <v>1.6582E-2</v>
      </c>
      <c r="CU820" s="17">
        <v>5.5733183999999998E-2</v>
      </c>
      <c r="CV820" s="17">
        <v>1.0008599999999999E-2</v>
      </c>
      <c r="CW820" s="17">
        <v>36.33962416</v>
      </c>
      <c r="CX820" s="17">
        <v>21.767956999999999</v>
      </c>
      <c r="CY820" s="17">
        <v>1.0071870000000001</v>
      </c>
      <c r="CZ820" s="17">
        <v>2.0554383199999999</v>
      </c>
      <c r="DA820" s="17">
        <v>1.996589323</v>
      </c>
      <c r="DB820" s="17">
        <v>14.625</v>
      </c>
      <c r="DC820" s="17">
        <v>3.5272979999999999E-3</v>
      </c>
      <c r="DD820" s="17">
        <v>4.9010280000000002</v>
      </c>
      <c r="DE820" s="17">
        <v>7.1243319999999999</v>
      </c>
      <c r="DF820" s="17">
        <v>1.062920184</v>
      </c>
      <c r="DG820" s="17">
        <v>1.0071870000000001</v>
      </c>
      <c r="DH820" s="17">
        <v>0.28723384499999999</v>
      </c>
      <c r="DI820" s="17">
        <v>3.7427020000000001E-3</v>
      </c>
      <c r="DJ820" s="17">
        <v>1.3788164E-2</v>
      </c>
      <c r="DK820" s="17">
        <v>5.1664649999999999E-2</v>
      </c>
      <c r="DL820" s="17">
        <v>4.1143799999999997E-4</v>
      </c>
      <c r="DM820" s="17">
        <v>7.8634096619999996</v>
      </c>
      <c r="DN820" s="17">
        <v>0.15137213599999999</v>
      </c>
      <c r="DO820" s="17">
        <v>1.28</v>
      </c>
      <c r="DP820" s="17">
        <v>0</v>
      </c>
      <c r="DQ820" s="17">
        <v>6.3884954999999993E-2</v>
      </c>
      <c r="DR820" s="17">
        <v>0.25213566900000001</v>
      </c>
      <c r="DS820" s="17">
        <v>2878.59</v>
      </c>
      <c r="DT820" s="17">
        <v>310.51293179999999</v>
      </c>
      <c r="DU820" s="17">
        <v>23.267326730000001</v>
      </c>
      <c r="DV820" s="17">
        <v>928</v>
      </c>
      <c r="DW820" s="17">
        <v>7.0238095E-2</v>
      </c>
    </row>
    <row r="821" spans="1:137" ht="56">
      <c r="A821" s="2" t="s">
        <v>287</v>
      </c>
      <c r="B821" s="10">
        <v>69930</v>
      </c>
      <c r="C821" s="5" t="s">
        <v>180</v>
      </c>
      <c r="D821" s="5" t="s">
        <v>651</v>
      </c>
      <c r="E821" s="5">
        <v>549387</v>
      </c>
      <c r="F821" s="5">
        <v>5923615</v>
      </c>
      <c r="G821" s="5">
        <v>980</v>
      </c>
      <c r="J821" s="5" t="s">
        <v>183</v>
      </c>
      <c r="K821" s="5" t="s">
        <v>183</v>
      </c>
      <c r="N821" s="13" t="s">
        <v>1051</v>
      </c>
      <c r="O821" s="5" t="s">
        <v>190</v>
      </c>
      <c r="P821" s="5" t="s">
        <v>183</v>
      </c>
      <c r="Q821" s="5" t="s">
        <v>1010</v>
      </c>
      <c r="S821" s="5">
        <v>7.8</v>
      </c>
      <c r="T821" s="5">
        <v>47</v>
      </c>
      <c r="U821" s="5">
        <v>20</v>
      </c>
      <c r="V821" s="5">
        <v>2.84</v>
      </c>
      <c r="W821" s="5">
        <v>1.81</v>
      </c>
      <c r="X821" s="5">
        <v>0.16</v>
      </c>
      <c r="Z821" s="5">
        <v>1.26</v>
      </c>
      <c r="AA821" s="5">
        <v>0.6</v>
      </c>
      <c r="AB821" s="5">
        <v>7</v>
      </c>
      <c r="AC821" s="5">
        <v>56.4</v>
      </c>
      <c r="AD821" s="5">
        <v>6.6</v>
      </c>
      <c r="AE821" s="5">
        <v>0.89</v>
      </c>
      <c r="AF821" s="5">
        <v>34.799999999999997</v>
      </c>
      <c r="AG821" s="5">
        <v>0.05</v>
      </c>
      <c r="AH821" s="5">
        <v>0.6</v>
      </c>
      <c r="AJ821" s="5">
        <v>3.99</v>
      </c>
      <c r="AK821" s="5">
        <v>0.8</v>
      </c>
      <c r="AL821" s="5">
        <v>113</v>
      </c>
      <c r="AM821" s="5">
        <v>0.01</v>
      </c>
      <c r="AN821" s="5">
        <v>386</v>
      </c>
      <c r="AO821" s="5">
        <v>0.72</v>
      </c>
      <c r="AP821" s="5">
        <v>2.35</v>
      </c>
      <c r="AQ821" s="5">
        <v>59.1</v>
      </c>
      <c r="AR821" s="5">
        <v>2.7</v>
      </c>
      <c r="AS821" s="5">
        <v>1590</v>
      </c>
      <c r="AT821" s="5">
        <v>9.6</v>
      </c>
      <c r="AU821" s="5">
        <v>1500</v>
      </c>
      <c r="AX821" s="5">
        <v>0.1</v>
      </c>
      <c r="AY821" s="5">
        <v>0.7</v>
      </c>
      <c r="BA821" s="5">
        <v>73.900000000000006</v>
      </c>
      <c r="BB821" s="5">
        <v>133</v>
      </c>
      <c r="BC821" s="5">
        <v>81.400000000000006</v>
      </c>
      <c r="BD821" s="5">
        <v>19.95</v>
      </c>
      <c r="BF821" s="5">
        <v>0.8</v>
      </c>
      <c r="BG821" s="5">
        <v>7.0000000000000001E-3</v>
      </c>
      <c r="BH821" s="5">
        <v>7.88</v>
      </c>
      <c r="BI821" s="5">
        <v>5.6</v>
      </c>
      <c r="BK821" s="5">
        <v>9.1999999999999993</v>
      </c>
      <c r="BL821" s="5">
        <v>0.6</v>
      </c>
      <c r="BM821" s="5">
        <v>44</v>
      </c>
      <c r="BN821" s="5">
        <v>7.9</v>
      </c>
      <c r="BO821" s="5">
        <v>0.15</v>
      </c>
      <c r="BP821" s="5">
        <v>0.04</v>
      </c>
      <c r="BQ821" s="5">
        <v>0.05</v>
      </c>
      <c r="BR821" s="5">
        <v>0.24</v>
      </c>
      <c r="BS821" s="5">
        <v>0.02</v>
      </c>
      <c r="BT821" s="5">
        <v>0.01</v>
      </c>
      <c r="BU821" s="5">
        <v>1.2</v>
      </c>
      <c r="BV821" s="5">
        <v>0.22</v>
      </c>
      <c r="BW821" s="5">
        <v>0.32</v>
      </c>
      <c r="BX821" s="5">
        <v>0.04</v>
      </c>
      <c r="BY821" s="5">
        <v>0.01</v>
      </c>
      <c r="BZ821" s="5">
        <v>0.05</v>
      </c>
      <c r="CG821" s="17">
        <v>39900</v>
      </c>
      <c r="CH821" s="17">
        <v>707.44680849999997</v>
      </c>
      <c r="CI821" s="17">
        <v>26.6</v>
      </c>
      <c r="CJ821" s="17">
        <v>3.7600000000000001E-2</v>
      </c>
      <c r="CK821" s="17">
        <v>1.69787234</v>
      </c>
      <c r="CL821" s="17">
        <v>2.962406015</v>
      </c>
      <c r="CM821" s="17">
        <v>0.252371917</v>
      </c>
      <c r="CN821" s="17">
        <v>0.81263157900000005</v>
      </c>
      <c r="CO821" s="17">
        <v>14.738099999999999</v>
      </c>
      <c r="CP821" s="17">
        <v>4.8063539999999998</v>
      </c>
      <c r="CQ821" s="17">
        <v>3.1678000000000002</v>
      </c>
      <c r="CR821" s="17">
        <v>0.2239872</v>
      </c>
      <c r="CS821" s="17">
        <v>1.1449849999999999</v>
      </c>
      <c r="CT821" s="17">
        <v>1.6582E-2</v>
      </c>
      <c r="CU821" s="17">
        <v>4.9798632000000002E-2</v>
      </c>
      <c r="CV821" s="17">
        <v>1.16767E-2</v>
      </c>
      <c r="CW821" s="17">
        <v>34.545624529999998</v>
      </c>
      <c r="CX821" s="17">
        <v>22.712254000000001</v>
      </c>
      <c r="CY821" s="17">
        <v>1.161567</v>
      </c>
      <c r="CZ821" s="17">
        <v>1.848233681</v>
      </c>
      <c r="DA821" s="17">
        <v>1.7977367849999999</v>
      </c>
      <c r="DB821" s="17">
        <v>13.16666667</v>
      </c>
      <c r="DC821" s="17">
        <v>5.2153240000000003E-3</v>
      </c>
      <c r="DD821" s="17">
        <v>3.3917872</v>
      </c>
      <c r="DE821" s="17">
        <v>7.9741540000000004</v>
      </c>
      <c r="DF821" s="17">
        <v>1.2113656319999999</v>
      </c>
      <c r="DG821" s="17">
        <v>1.161567</v>
      </c>
      <c r="DH821" s="17">
        <v>0.28908696699999997</v>
      </c>
      <c r="DI821" s="17">
        <v>3.9922150000000003E-3</v>
      </c>
      <c r="DJ821" s="17">
        <v>1.5936967999999999E-2</v>
      </c>
      <c r="DK821" s="17">
        <v>0.102050473</v>
      </c>
      <c r="DL821" s="17">
        <v>4.1143799999999997E-4</v>
      </c>
      <c r="DM821" s="17">
        <v>7.026102152</v>
      </c>
      <c r="DN821" s="17">
        <v>0.10221969</v>
      </c>
      <c r="DO821" s="17">
        <v>1.22</v>
      </c>
      <c r="DP821" s="17">
        <v>0</v>
      </c>
      <c r="DQ821" s="17">
        <v>7.3411432999999998E-2</v>
      </c>
      <c r="DR821" s="17">
        <v>0.494751143</v>
      </c>
      <c r="DS821" s="17">
        <v>2606.94</v>
      </c>
      <c r="DT821" s="17">
        <v>313.863134</v>
      </c>
      <c r="DU821" s="17">
        <v>26.595744679999999</v>
      </c>
      <c r="DV821" s="17">
        <v>207.9646018</v>
      </c>
      <c r="DW821" s="17">
        <v>0.14285714299999999</v>
      </c>
      <c r="DX821" s="17">
        <v>3.1250000000000001E-5</v>
      </c>
      <c r="DY821" s="17">
        <v>6.25E-2</v>
      </c>
      <c r="DZ821" s="17">
        <v>0.18042195899999999</v>
      </c>
      <c r="EA821" s="17">
        <v>1.375889232</v>
      </c>
      <c r="EB821" s="17">
        <v>0.20986427799999999</v>
      </c>
      <c r="EC821" s="17">
        <v>0.381571414</v>
      </c>
      <c r="ED821" s="17">
        <v>3.2759267429999999</v>
      </c>
      <c r="EE821" s="17">
        <v>0.537354632</v>
      </c>
      <c r="EF821" s="17">
        <v>1.118033989</v>
      </c>
      <c r="EG821" s="17">
        <v>0.77510047199999998</v>
      </c>
    </row>
    <row r="822" spans="1:137" ht="56">
      <c r="A822" s="2" t="s">
        <v>649</v>
      </c>
      <c r="B822" s="10">
        <v>69953</v>
      </c>
      <c r="C822" s="5" t="s">
        <v>902</v>
      </c>
      <c r="D822" s="5" t="s">
        <v>651</v>
      </c>
      <c r="E822" s="5">
        <v>546245</v>
      </c>
      <c r="F822" s="5">
        <v>5930225</v>
      </c>
      <c r="G822" s="5">
        <v>1139</v>
      </c>
      <c r="I822" s="5">
        <v>1</v>
      </c>
      <c r="J822" s="5" t="s">
        <v>243</v>
      </c>
      <c r="K822" s="5" t="s">
        <v>243</v>
      </c>
      <c r="N822" s="13" t="s">
        <v>1052</v>
      </c>
      <c r="O822" s="5" t="s">
        <v>190</v>
      </c>
      <c r="P822" s="5" t="s">
        <v>243</v>
      </c>
      <c r="Q822" s="5" t="s">
        <v>1010</v>
      </c>
      <c r="R822" s="5">
        <v>0.01</v>
      </c>
      <c r="S822" s="5">
        <v>0.04</v>
      </c>
      <c r="T822" s="5">
        <v>1.3</v>
      </c>
      <c r="Z822" s="5">
        <v>0.31</v>
      </c>
      <c r="AA822" s="5">
        <v>0.3</v>
      </c>
      <c r="AB822" s="5">
        <v>4</v>
      </c>
      <c r="AC822" s="5">
        <v>0.09</v>
      </c>
      <c r="AD822" s="5">
        <v>6.1</v>
      </c>
      <c r="AE822" s="5">
        <v>0.34</v>
      </c>
      <c r="AF822" s="5">
        <v>0.13</v>
      </c>
      <c r="AJ822" s="5">
        <v>0.01</v>
      </c>
      <c r="AL822" s="5">
        <v>3.3</v>
      </c>
      <c r="AN822" s="5">
        <v>64</v>
      </c>
      <c r="AO822" s="5">
        <v>0.57999999999999996</v>
      </c>
      <c r="AP822" s="5">
        <v>0.01</v>
      </c>
      <c r="AR822" s="5">
        <v>2</v>
      </c>
      <c r="AS822" s="5">
        <v>10</v>
      </c>
      <c r="AU822" s="5">
        <v>0.7</v>
      </c>
      <c r="AX822" s="5">
        <v>0.16</v>
      </c>
      <c r="BA822" s="5">
        <v>90.197997040000004</v>
      </c>
      <c r="BB822" s="5">
        <v>0.4</v>
      </c>
      <c r="BC822" s="5">
        <v>1.1000000000000001</v>
      </c>
      <c r="BF822" s="5">
        <v>0.04</v>
      </c>
      <c r="BH822" s="5">
        <v>0.04</v>
      </c>
      <c r="BK822" s="5">
        <v>0.1</v>
      </c>
      <c r="BL822" s="5">
        <v>0.1</v>
      </c>
      <c r="CG822" s="17">
        <v>100</v>
      </c>
      <c r="CH822" s="17">
        <v>1111.1111109999999</v>
      </c>
      <c r="CI822" s="17">
        <v>142.85714290000001</v>
      </c>
      <c r="CJ822" s="17">
        <v>0.12857142899999999</v>
      </c>
      <c r="CK822" s="17">
        <v>1</v>
      </c>
      <c r="CO822" s="17">
        <v>7.5579999999999994E-2</v>
      </c>
      <c r="CP822" s="17">
        <v>1.2045999999999999E-2</v>
      </c>
      <c r="CQ822" s="17">
        <v>1.3480000000000001E-2</v>
      </c>
      <c r="CR822" s="17">
        <v>0</v>
      </c>
      <c r="CS822" s="17">
        <v>0.43741000000000002</v>
      </c>
      <c r="CT822" s="17">
        <v>0</v>
      </c>
      <c r="CU822" s="17">
        <v>8.2567679999999994E-3</v>
      </c>
      <c r="CV822" s="17">
        <v>0</v>
      </c>
      <c r="CW822" s="17">
        <v>42.16435912</v>
      </c>
      <c r="CX822" s="17">
        <v>0.101106</v>
      </c>
      <c r="CY822" s="17">
        <v>0.43741000000000002</v>
      </c>
      <c r="CZ822" s="17">
        <v>2.9609026090000001</v>
      </c>
      <c r="DA822" s="17">
        <v>2.9609026090000001</v>
      </c>
      <c r="DD822" s="17">
        <v>1.3480000000000001E-2</v>
      </c>
      <c r="DE822" s="17">
        <v>2.5526E-2</v>
      </c>
      <c r="DF822" s="17">
        <v>0.44566676799999999</v>
      </c>
      <c r="DG822" s="17">
        <v>0.43741000000000002</v>
      </c>
      <c r="DH822" s="17">
        <v>1.4824969999999999E-3</v>
      </c>
      <c r="DJ822" s="17">
        <v>6.0882799999999997E-3</v>
      </c>
      <c r="DK822" s="17">
        <v>2.5576599999999999E-4</v>
      </c>
      <c r="DM822" s="17">
        <v>1.16494958</v>
      </c>
      <c r="DN822" s="17">
        <v>4.3497700000000002E-4</v>
      </c>
      <c r="DO822" s="17">
        <v>1.49</v>
      </c>
      <c r="DP822" s="17">
        <v>0</v>
      </c>
      <c r="DQ822" s="17">
        <v>1.8416173000000001E-2</v>
      </c>
      <c r="DR822" s="17">
        <v>0.37027606000000002</v>
      </c>
      <c r="DS822" s="17">
        <v>5943.89</v>
      </c>
      <c r="DT822" s="17">
        <v>1.4824972670000001</v>
      </c>
      <c r="DU822" s="17">
        <v>7.7777777779999999</v>
      </c>
      <c r="DV822" s="17">
        <v>30.3030303</v>
      </c>
    </row>
    <row r="823" spans="1:137" ht="56">
      <c r="A823" s="2" t="s">
        <v>649</v>
      </c>
      <c r="B823" s="10">
        <v>69954</v>
      </c>
      <c r="C823" s="5" t="s">
        <v>902</v>
      </c>
      <c r="D823" s="5" t="s">
        <v>651</v>
      </c>
      <c r="E823" s="5">
        <v>546246</v>
      </c>
      <c r="F823" s="5">
        <v>5930226</v>
      </c>
      <c r="G823" s="5">
        <v>1139</v>
      </c>
      <c r="I823" s="5">
        <v>1</v>
      </c>
      <c r="J823" s="5" t="s">
        <v>243</v>
      </c>
      <c r="K823" s="5" t="s">
        <v>243</v>
      </c>
      <c r="N823" s="13" t="s">
        <v>1052</v>
      </c>
      <c r="O823" s="5" t="s">
        <v>190</v>
      </c>
      <c r="P823" s="5" t="s">
        <v>243</v>
      </c>
      <c r="Q823" s="5" t="s">
        <v>1010</v>
      </c>
      <c r="R823" s="5">
        <v>0.01</v>
      </c>
      <c r="S823" s="5">
        <v>0.04</v>
      </c>
      <c r="T823" s="5">
        <v>1.6</v>
      </c>
      <c r="Z823" s="5">
        <v>1.1599999999999999</v>
      </c>
      <c r="AA823" s="5">
        <v>1</v>
      </c>
      <c r="AB823" s="5">
        <v>9</v>
      </c>
      <c r="AC823" s="5">
        <v>0.1</v>
      </c>
      <c r="AD823" s="5">
        <v>7.6</v>
      </c>
      <c r="AE823" s="5">
        <v>0.74</v>
      </c>
      <c r="AF823" s="5">
        <v>0.19</v>
      </c>
      <c r="AJ823" s="5">
        <v>0.01</v>
      </c>
      <c r="AL823" s="5">
        <v>3.3</v>
      </c>
      <c r="AN823" s="5">
        <v>90</v>
      </c>
      <c r="AO823" s="5">
        <v>1.1499999999999999</v>
      </c>
      <c r="AP823" s="5">
        <v>0.01</v>
      </c>
      <c r="AQ823" s="5">
        <v>0.1</v>
      </c>
      <c r="AR823" s="5">
        <v>3.9</v>
      </c>
      <c r="AS823" s="5">
        <v>10</v>
      </c>
      <c r="AT823" s="5">
        <v>0.5</v>
      </c>
      <c r="AU823" s="5">
        <v>1</v>
      </c>
      <c r="AX823" s="5">
        <v>0.32</v>
      </c>
      <c r="AY823" s="5">
        <v>0.1</v>
      </c>
      <c r="BA823" s="5">
        <v>91.816366529999996</v>
      </c>
      <c r="BB823" s="5">
        <v>0.5</v>
      </c>
      <c r="BC823" s="5">
        <v>1.5</v>
      </c>
      <c r="BF823" s="5">
        <v>0.08</v>
      </c>
      <c r="BH823" s="5">
        <v>0.02</v>
      </c>
      <c r="BK823" s="5">
        <v>0.6</v>
      </c>
      <c r="BL823" s="5">
        <v>0.1</v>
      </c>
      <c r="BN823" s="5">
        <v>0.5</v>
      </c>
      <c r="CG823" s="17">
        <v>100</v>
      </c>
      <c r="CH823" s="17">
        <v>1000</v>
      </c>
      <c r="CI823" s="17">
        <v>100</v>
      </c>
      <c r="CJ823" s="17">
        <v>0.1</v>
      </c>
      <c r="CK823" s="17">
        <v>1</v>
      </c>
      <c r="CO823" s="17">
        <v>7.5579999999999994E-2</v>
      </c>
      <c r="CP823" s="17">
        <v>1.2045999999999999E-2</v>
      </c>
      <c r="CQ823" s="17">
        <v>1.3480000000000001E-2</v>
      </c>
      <c r="CR823" s="17">
        <v>0</v>
      </c>
      <c r="CS823" s="17">
        <v>0.95201000000000002</v>
      </c>
      <c r="CT823" s="17">
        <v>0</v>
      </c>
      <c r="CU823" s="17">
        <v>1.1611079999999999E-2</v>
      </c>
      <c r="CV823" s="17">
        <v>0</v>
      </c>
      <c r="CW823" s="17">
        <v>42.920889369999998</v>
      </c>
      <c r="CX823" s="17">
        <v>0.101106</v>
      </c>
      <c r="CY823" s="17">
        <v>0.95201000000000002</v>
      </c>
      <c r="CZ823" s="17">
        <v>2.9609026090000001</v>
      </c>
      <c r="DA823" s="17">
        <v>2.9609026090000001</v>
      </c>
      <c r="DD823" s="17">
        <v>1.3480000000000001E-2</v>
      </c>
      <c r="DE823" s="17">
        <v>2.5526E-2</v>
      </c>
      <c r="DF823" s="17">
        <v>0.96362108000000002</v>
      </c>
      <c r="DG823" s="17">
        <v>0.95201000000000002</v>
      </c>
      <c r="DH823" s="17">
        <v>1.4824969999999999E-3</v>
      </c>
      <c r="DJ823" s="17">
        <v>1.3250962E-2</v>
      </c>
      <c r="DK823" s="17">
        <v>2.5576599999999999E-4</v>
      </c>
      <c r="DM823" s="17">
        <v>1.6382103459999999</v>
      </c>
      <c r="DN823" s="17">
        <v>4.3497700000000002E-4</v>
      </c>
      <c r="DO823" s="17">
        <v>1.52</v>
      </c>
      <c r="DP823" s="17">
        <v>0</v>
      </c>
      <c r="DQ823" s="17">
        <v>4.4663249000000002E-2</v>
      </c>
      <c r="DR823" s="17">
        <v>0.37027606000000002</v>
      </c>
      <c r="DS823" s="17">
        <v>6036.56</v>
      </c>
      <c r="DT823" s="17">
        <v>1.4824972670000001</v>
      </c>
      <c r="DU823" s="17">
        <v>10</v>
      </c>
      <c r="DV823" s="17">
        <v>30.3030303</v>
      </c>
    </row>
    <row r="824" spans="1:137" ht="28">
      <c r="A824" s="2" t="s">
        <v>649</v>
      </c>
      <c r="B824" s="10">
        <v>69955</v>
      </c>
      <c r="C824" s="5" t="s">
        <v>751</v>
      </c>
      <c r="D824" s="5" t="s">
        <v>651</v>
      </c>
      <c r="E824" s="5">
        <v>545325</v>
      </c>
      <c r="F824" s="5">
        <v>5921207</v>
      </c>
      <c r="G824" s="5">
        <v>951</v>
      </c>
      <c r="I824" s="5">
        <v>5</v>
      </c>
      <c r="J824" s="5" t="s">
        <v>1053</v>
      </c>
      <c r="K824" s="5" t="s">
        <v>1053</v>
      </c>
      <c r="N824" s="13" t="s">
        <v>1054</v>
      </c>
      <c r="O824" s="5" t="s">
        <v>185</v>
      </c>
      <c r="P824" s="5" t="s">
        <v>1008</v>
      </c>
      <c r="Q824" s="5" t="s">
        <v>1010</v>
      </c>
      <c r="R824" s="5">
        <v>7.0000000000000007E-2</v>
      </c>
      <c r="S824" s="5">
        <v>7.1</v>
      </c>
      <c r="T824" s="5">
        <v>2.6</v>
      </c>
      <c r="U824" s="5">
        <v>70</v>
      </c>
      <c r="V824" s="5">
        <v>0.54</v>
      </c>
      <c r="W824" s="5">
        <v>3.24</v>
      </c>
      <c r="X824" s="5">
        <v>0.31</v>
      </c>
      <c r="Y824" s="5">
        <v>0.04</v>
      </c>
      <c r="Z824" s="5">
        <v>4.3600000000000003</v>
      </c>
      <c r="AA824" s="5">
        <v>0.8</v>
      </c>
      <c r="AB824" s="5">
        <v>4</v>
      </c>
      <c r="AC824" s="5">
        <v>4.6100000000000003</v>
      </c>
      <c r="AD824" s="5">
        <v>7</v>
      </c>
      <c r="AE824" s="5">
        <v>0.73</v>
      </c>
      <c r="AF824" s="5">
        <v>15.6</v>
      </c>
      <c r="AG824" s="5">
        <v>0.05</v>
      </c>
      <c r="AH824" s="5">
        <v>0.7</v>
      </c>
      <c r="AI824" s="5">
        <v>3.2000000000000001E-2</v>
      </c>
      <c r="AJ824" s="5">
        <v>3.23</v>
      </c>
      <c r="AK824" s="5">
        <v>2.2000000000000002</v>
      </c>
      <c r="AL824" s="5">
        <v>8.9</v>
      </c>
      <c r="AM824" s="5">
        <v>0.06</v>
      </c>
      <c r="AN824" s="5">
        <v>121</v>
      </c>
      <c r="AO824" s="5">
        <v>0.81</v>
      </c>
      <c r="AP824" s="5">
        <v>2.65</v>
      </c>
      <c r="AQ824" s="5">
        <v>9.4</v>
      </c>
      <c r="AR824" s="5">
        <v>2.8</v>
      </c>
      <c r="AS824" s="5">
        <v>710</v>
      </c>
      <c r="AT824" s="5">
        <v>28.7</v>
      </c>
      <c r="AU824" s="5">
        <v>190</v>
      </c>
      <c r="AX824" s="5">
        <v>0.14000000000000001</v>
      </c>
      <c r="AY824" s="5">
        <v>3.5</v>
      </c>
      <c r="BA824" s="5">
        <v>77.631406650000002</v>
      </c>
      <c r="BB824" s="5">
        <v>9</v>
      </c>
      <c r="BC824" s="5">
        <v>33.299999999999997</v>
      </c>
      <c r="BD824" s="5">
        <v>0.93</v>
      </c>
      <c r="BF824" s="5">
        <v>0.85</v>
      </c>
      <c r="BG824" s="5">
        <v>3.5000000000000003E-2</v>
      </c>
      <c r="BH824" s="5">
        <v>0.94</v>
      </c>
      <c r="BI824" s="5">
        <v>13.8</v>
      </c>
      <c r="BK824" s="5">
        <v>1.8</v>
      </c>
      <c r="BL824" s="5">
        <v>3.9</v>
      </c>
      <c r="BM824" s="5">
        <v>9</v>
      </c>
      <c r="BN824" s="5">
        <v>18.899999999999999</v>
      </c>
      <c r="CG824" s="17">
        <v>32300</v>
      </c>
      <c r="CH824" s="17">
        <v>7006.5075919999999</v>
      </c>
      <c r="CI824" s="17">
        <v>170</v>
      </c>
      <c r="CJ824" s="17">
        <v>2.4263158E-2</v>
      </c>
      <c r="CK824" s="17">
        <v>1.2188679250000001</v>
      </c>
      <c r="CL824" s="17">
        <v>10.10752688</v>
      </c>
      <c r="CM824" s="17">
        <v>9.0029042000000004E-2</v>
      </c>
      <c r="CN824" s="17">
        <v>0.62371133999999995</v>
      </c>
      <c r="CO824" s="17">
        <v>13.41545</v>
      </c>
      <c r="CP824" s="17">
        <v>3.8908580000000001</v>
      </c>
      <c r="CQ824" s="17">
        <v>3.5722</v>
      </c>
      <c r="CR824" s="17">
        <v>0.43397520000000001</v>
      </c>
      <c r="CS824" s="17">
        <v>0.93914500000000001</v>
      </c>
      <c r="CT824" s="17">
        <v>9.9491999999999997E-2</v>
      </c>
      <c r="CU824" s="17">
        <v>1.5610452E-2</v>
      </c>
      <c r="CV824" s="17">
        <v>5.8383499999999998E-2</v>
      </c>
      <c r="CW824" s="17">
        <v>36.289924569999997</v>
      </c>
      <c r="CX824" s="17">
        <v>20.878508</v>
      </c>
      <c r="CY824" s="17">
        <v>1.038637</v>
      </c>
      <c r="CZ824" s="17">
        <v>1.7975808310000001</v>
      </c>
      <c r="DA824" s="17">
        <v>1.698796201</v>
      </c>
      <c r="DB824" s="17">
        <v>27</v>
      </c>
      <c r="DC824" s="17">
        <v>2.7403858999999999E-2</v>
      </c>
      <c r="DD824" s="17">
        <v>4.0061752000000004</v>
      </c>
      <c r="DE824" s="17">
        <v>7.4630580000000002</v>
      </c>
      <c r="DF824" s="17">
        <v>1.054247452</v>
      </c>
      <c r="DG824" s="17">
        <v>1.038637</v>
      </c>
      <c r="DH824" s="17">
        <v>0.26314326500000002</v>
      </c>
      <c r="DI824" s="17">
        <v>7.734917E-3</v>
      </c>
      <c r="DJ824" s="17">
        <v>1.3071895E-2</v>
      </c>
      <c r="DK824" s="17">
        <v>8.2612287000000006E-2</v>
      </c>
      <c r="DL824" s="17">
        <v>2.4686280000000001E-3</v>
      </c>
      <c r="DM824" s="17">
        <v>2.2024827990000002</v>
      </c>
      <c r="DN824" s="17">
        <v>0.115269012</v>
      </c>
      <c r="DO824" s="17">
        <v>1.28</v>
      </c>
      <c r="DP824" s="17">
        <v>0</v>
      </c>
      <c r="DQ824" s="17">
        <v>5.2564866000000002E-2</v>
      </c>
      <c r="DR824" s="17">
        <v>0.40948102199999997</v>
      </c>
      <c r="DS824" s="17">
        <v>2928.49</v>
      </c>
      <c r="DT824" s="17">
        <v>314.49002200000001</v>
      </c>
      <c r="DU824" s="17">
        <v>41.214750539999997</v>
      </c>
      <c r="DV824" s="17">
        <v>2977.5280899999998</v>
      </c>
      <c r="DW824" s="17">
        <v>6.1594203E-2</v>
      </c>
    </row>
    <row r="825" spans="1:137" ht="42">
      <c r="A825" s="2" t="s">
        <v>649</v>
      </c>
      <c r="B825" s="10">
        <v>69956</v>
      </c>
      <c r="C825" s="5" t="s">
        <v>751</v>
      </c>
      <c r="D825" s="5" t="s">
        <v>651</v>
      </c>
      <c r="E825" s="5">
        <v>545320</v>
      </c>
      <c r="F825" s="5">
        <v>5921186</v>
      </c>
      <c r="G825" s="5">
        <v>945</v>
      </c>
      <c r="I825" s="5">
        <v>4</v>
      </c>
      <c r="J825" s="5" t="s">
        <v>1053</v>
      </c>
      <c r="K825" s="5" t="s">
        <v>1053</v>
      </c>
      <c r="N825" s="13" t="s">
        <v>1055</v>
      </c>
      <c r="O825" s="5" t="s">
        <v>185</v>
      </c>
      <c r="P825" s="5" t="s">
        <v>1008</v>
      </c>
      <c r="Q825" s="5" t="s">
        <v>1010</v>
      </c>
      <c r="R825" s="5">
        <v>0.08</v>
      </c>
      <c r="S825" s="5">
        <v>7.05</v>
      </c>
      <c r="T825" s="5">
        <v>1.2</v>
      </c>
      <c r="U825" s="5">
        <v>20</v>
      </c>
      <c r="V825" s="5">
        <v>0.36</v>
      </c>
      <c r="W825" s="5">
        <v>2.94</v>
      </c>
      <c r="X825" s="5">
        <v>0.27</v>
      </c>
      <c r="Y825" s="5">
        <v>0.03</v>
      </c>
      <c r="Z825" s="5">
        <v>10.25</v>
      </c>
      <c r="AA825" s="5">
        <v>1.2</v>
      </c>
      <c r="AB825" s="5">
        <v>6</v>
      </c>
      <c r="AC825" s="5">
        <v>4.55</v>
      </c>
      <c r="AD825" s="5">
        <v>7.4</v>
      </c>
      <c r="AE825" s="5">
        <v>0.85</v>
      </c>
      <c r="AF825" s="5">
        <v>15.3</v>
      </c>
      <c r="AG825" s="5">
        <v>0.06</v>
      </c>
      <c r="AH825" s="5">
        <v>0.6</v>
      </c>
      <c r="AI825" s="5">
        <v>2.1999999999999999E-2</v>
      </c>
      <c r="AJ825" s="5">
        <v>3.35</v>
      </c>
      <c r="AK825" s="5">
        <v>5.9</v>
      </c>
      <c r="AL825" s="5">
        <v>6.4</v>
      </c>
      <c r="AM825" s="5">
        <v>0.05</v>
      </c>
      <c r="AN825" s="5">
        <v>167</v>
      </c>
      <c r="AO825" s="5">
        <v>1.22</v>
      </c>
      <c r="AP825" s="5">
        <v>2.71</v>
      </c>
      <c r="AQ825" s="5">
        <v>5.8</v>
      </c>
      <c r="AR825" s="5">
        <v>4.2</v>
      </c>
      <c r="AS825" s="5">
        <v>850</v>
      </c>
      <c r="AT825" s="5">
        <v>20.5</v>
      </c>
      <c r="AU825" s="5">
        <v>200</v>
      </c>
      <c r="AX825" s="5">
        <v>0.27</v>
      </c>
      <c r="AY825" s="5">
        <v>2.2999999999999998</v>
      </c>
      <c r="BA825" s="5">
        <v>77.872767519999996</v>
      </c>
      <c r="BB825" s="5">
        <v>7</v>
      </c>
      <c r="BC825" s="5">
        <v>15</v>
      </c>
      <c r="BD825" s="5">
        <v>0.67</v>
      </c>
      <c r="BF825" s="5">
        <v>1.62</v>
      </c>
      <c r="BG825" s="5">
        <v>1.6E-2</v>
      </c>
      <c r="BH825" s="5">
        <v>0.95</v>
      </c>
      <c r="BI825" s="5">
        <v>7.1</v>
      </c>
      <c r="BK825" s="5">
        <v>0.8</v>
      </c>
      <c r="BL825" s="5">
        <v>5</v>
      </c>
      <c r="BM825" s="5">
        <v>12</v>
      </c>
      <c r="BN825" s="5">
        <v>16.3</v>
      </c>
      <c r="CG825" s="17">
        <v>33500</v>
      </c>
      <c r="CH825" s="17">
        <v>7362.6373629999998</v>
      </c>
      <c r="CI825" s="17">
        <v>167.5</v>
      </c>
      <c r="CJ825" s="17">
        <v>2.2749999999999999E-2</v>
      </c>
      <c r="CK825" s="17">
        <v>1.236162362</v>
      </c>
      <c r="CL825" s="17">
        <v>8.6567164180000002</v>
      </c>
      <c r="CM825" s="17">
        <v>0.10355486899999999</v>
      </c>
      <c r="CN825" s="17">
        <v>0.66269841299999999</v>
      </c>
      <c r="CO825" s="17">
        <v>13.320975000000001</v>
      </c>
      <c r="CP825" s="17">
        <v>4.0354099999999997</v>
      </c>
      <c r="CQ825" s="17">
        <v>3.6530800000000001</v>
      </c>
      <c r="CR825" s="17">
        <v>0.37797839999999999</v>
      </c>
      <c r="CS825" s="17">
        <v>1.0935250000000001</v>
      </c>
      <c r="CT825" s="17">
        <v>8.2909999999999998E-2</v>
      </c>
      <c r="CU825" s="17">
        <v>2.1545004E-2</v>
      </c>
      <c r="CV825" s="17">
        <v>2.6689600000000001E-2</v>
      </c>
      <c r="CW825" s="17">
        <v>36.402752210000003</v>
      </c>
      <c r="CX825" s="17">
        <v>21.009464999999999</v>
      </c>
      <c r="CY825" s="17">
        <v>1.1764349999999999</v>
      </c>
      <c r="CZ825" s="17">
        <v>1.7325866329999999</v>
      </c>
      <c r="DA825" s="17">
        <v>1.6514011260000001</v>
      </c>
      <c r="DB825" s="17">
        <v>27.166666670000001</v>
      </c>
      <c r="DC825" s="17">
        <v>2.2531302E-2</v>
      </c>
      <c r="DD825" s="17">
        <v>4.0310584</v>
      </c>
      <c r="DE825" s="17">
        <v>7.6884899999999998</v>
      </c>
      <c r="DF825" s="17">
        <v>1.1979800039999999</v>
      </c>
      <c r="DG825" s="17">
        <v>1.1764349999999999</v>
      </c>
      <c r="DH825" s="17">
        <v>0.26129014299999997</v>
      </c>
      <c r="DI825" s="17">
        <v>6.7368630000000001E-3</v>
      </c>
      <c r="DJ825" s="17">
        <v>1.52207E-2</v>
      </c>
      <c r="DK825" s="17">
        <v>8.5681475000000007E-2</v>
      </c>
      <c r="DL825" s="17">
        <v>2.05719E-3</v>
      </c>
      <c r="DM825" s="17">
        <v>3.0397903089999998</v>
      </c>
      <c r="DN825" s="17">
        <v>0.11787887599999999</v>
      </c>
      <c r="DO825" s="17">
        <v>1.29</v>
      </c>
      <c r="DP825" s="17">
        <v>0</v>
      </c>
      <c r="DQ825" s="17">
        <v>6.3840897999999993E-2</v>
      </c>
      <c r="DR825" s="17">
        <v>0.41406262399999999</v>
      </c>
      <c r="DS825" s="17">
        <v>2878.47</v>
      </c>
      <c r="DT825" s="17">
        <v>305.82570170000002</v>
      </c>
      <c r="DU825" s="17">
        <v>43.956043960000002</v>
      </c>
      <c r="DV825" s="17">
        <v>4234.375</v>
      </c>
      <c r="DW825" s="17">
        <v>0.228169014</v>
      </c>
    </row>
    <row r="826" spans="1:137">
      <c r="A826" s="2" t="s">
        <v>649</v>
      </c>
      <c r="B826" s="10">
        <v>70440</v>
      </c>
      <c r="C826" s="5" t="s">
        <v>1056</v>
      </c>
      <c r="D826" s="5" t="s">
        <v>651</v>
      </c>
      <c r="E826" s="5">
        <v>549524</v>
      </c>
      <c r="F826" s="5">
        <v>5914676</v>
      </c>
      <c r="G826" s="5">
        <v>989</v>
      </c>
      <c r="J826" s="5" t="s">
        <v>255</v>
      </c>
      <c r="R826" s="5">
        <v>0.01</v>
      </c>
      <c r="S826" s="5">
        <v>6.62</v>
      </c>
      <c r="T826" s="5">
        <v>2.4</v>
      </c>
      <c r="U826" s="5">
        <v>550</v>
      </c>
      <c r="V826" s="5">
        <v>2.56</v>
      </c>
      <c r="W826" s="5">
        <v>0.08</v>
      </c>
      <c r="X826" s="5">
        <v>0.53</v>
      </c>
      <c r="Z826" s="5">
        <v>44.3</v>
      </c>
      <c r="AA826" s="5">
        <v>1.2</v>
      </c>
      <c r="AB826" s="5">
        <v>2</v>
      </c>
      <c r="AC826" s="5">
        <v>3.19</v>
      </c>
      <c r="AD826" s="5">
        <v>31.9</v>
      </c>
      <c r="AE826" s="5">
        <v>1.26</v>
      </c>
      <c r="AF826" s="5">
        <v>15.5</v>
      </c>
      <c r="AG826" s="5">
        <v>0.21</v>
      </c>
      <c r="AH826" s="5">
        <v>4.4000000000000004</v>
      </c>
      <c r="AI826" s="5">
        <v>2.5999999999999999E-2</v>
      </c>
      <c r="AJ826" s="5">
        <v>3.38</v>
      </c>
      <c r="AK826" s="5">
        <v>26</v>
      </c>
      <c r="AL826" s="5">
        <v>9.4</v>
      </c>
      <c r="AM826" s="5">
        <v>0.08</v>
      </c>
      <c r="AN826" s="5">
        <v>147</v>
      </c>
      <c r="AO826" s="5">
        <v>4.0599999999999996</v>
      </c>
      <c r="AP826" s="5">
        <v>2.76</v>
      </c>
      <c r="AQ826" s="5">
        <v>12.8</v>
      </c>
      <c r="AR826" s="5">
        <v>1.2</v>
      </c>
      <c r="AS826" s="5">
        <v>130</v>
      </c>
      <c r="AT826" s="5">
        <v>14.2</v>
      </c>
      <c r="AU826" s="5">
        <v>196</v>
      </c>
      <c r="AX826" s="5">
        <v>0.08</v>
      </c>
      <c r="AY826" s="5">
        <v>3</v>
      </c>
      <c r="BA826" s="5">
        <v>75.8</v>
      </c>
      <c r="BB826" s="5">
        <v>1.7</v>
      </c>
      <c r="BC826" s="5">
        <v>64.3</v>
      </c>
      <c r="BD826" s="5">
        <v>1.59</v>
      </c>
      <c r="BF826" s="5">
        <v>25.5</v>
      </c>
      <c r="BG826" s="5">
        <v>0.10199999999999999</v>
      </c>
      <c r="BH826" s="5">
        <v>0.62</v>
      </c>
      <c r="BI826" s="5">
        <v>7.3</v>
      </c>
      <c r="BJ826" s="5">
        <v>9</v>
      </c>
      <c r="BK826" s="5">
        <v>1.6</v>
      </c>
      <c r="BL826" s="5">
        <v>16.2</v>
      </c>
      <c r="BM826" s="5">
        <v>17</v>
      </c>
      <c r="BN826" s="5">
        <v>145</v>
      </c>
      <c r="BO826" s="5">
        <v>2.91</v>
      </c>
      <c r="BP826" s="5">
        <v>1.97</v>
      </c>
      <c r="BQ826" s="5">
        <v>0.41</v>
      </c>
      <c r="BR826" s="5">
        <v>2.93</v>
      </c>
      <c r="BS826" s="5">
        <v>0.63</v>
      </c>
      <c r="BT826" s="5">
        <v>0.33</v>
      </c>
      <c r="BU826" s="5">
        <v>15.7</v>
      </c>
      <c r="BV826" s="5">
        <v>4.95</v>
      </c>
      <c r="BW826" s="5">
        <v>3.16</v>
      </c>
      <c r="BX826" s="5">
        <v>0.48</v>
      </c>
      <c r="BY826" s="5">
        <v>0.32</v>
      </c>
      <c r="BZ826" s="5">
        <v>2.2599999999999998</v>
      </c>
      <c r="CA826" s="5">
        <v>17.18</v>
      </c>
      <c r="CB826" s="5">
        <v>15.51</v>
      </c>
      <c r="CC826" s="5">
        <v>37.200000000000003</v>
      </c>
      <c r="CD826" s="5">
        <v>2.1659999999999999</v>
      </c>
      <c r="CE826" s="5">
        <v>2.399</v>
      </c>
      <c r="CF826" s="5">
        <v>1.1080000000000001</v>
      </c>
      <c r="CG826" s="17">
        <v>33800</v>
      </c>
      <c r="CH826" s="17">
        <v>10595.611290000001</v>
      </c>
      <c r="CI826" s="17">
        <v>172.4489796</v>
      </c>
      <c r="CJ826" s="17">
        <v>1.627551E-2</v>
      </c>
      <c r="CK826" s="17">
        <v>1.2246376809999999</v>
      </c>
      <c r="CL826" s="17">
        <v>8.0503144649999996</v>
      </c>
      <c r="CM826" s="17">
        <v>0.11049339800000001</v>
      </c>
      <c r="CN826" s="17">
        <v>0.53846153799999996</v>
      </c>
      <c r="CO826" s="17">
        <v>12.50849</v>
      </c>
      <c r="CP826" s="17">
        <v>4.0715479999999999</v>
      </c>
      <c r="CQ826" s="17">
        <v>3.7204799999999998</v>
      </c>
      <c r="CR826" s="17">
        <v>0.74195759999999999</v>
      </c>
      <c r="CS826" s="17">
        <v>1.6209899999999999</v>
      </c>
      <c r="CT826" s="17">
        <v>0.132656</v>
      </c>
      <c r="CU826" s="17">
        <v>1.8964763999999999E-2</v>
      </c>
      <c r="CV826" s="17">
        <v>0.1701462</v>
      </c>
      <c r="CW826" s="17">
        <v>35.433807029999997</v>
      </c>
      <c r="CX826" s="17">
        <v>20.300518</v>
      </c>
      <c r="CY826" s="17">
        <v>1.753646</v>
      </c>
      <c r="CZ826" s="17">
        <v>1.6052932559999999</v>
      </c>
      <c r="DA826" s="17">
        <v>1.465726635</v>
      </c>
      <c r="DB826" s="17">
        <v>32.954545449999998</v>
      </c>
      <c r="DC826" s="17">
        <v>3.4096310999999997E-2</v>
      </c>
      <c r="DD826" s="17">
        <v>4.4624376000000003</v>
      </c>
      <c r="DE826" s="17">
        <v>7.7920280000000002</v>
      </c>
      <c r="DF826" s="17">
        <v>1.7726107639999999</v>
      </c>
      <c r="DG826" s="17">
        <v>1.753646</v>
      </c>
      <c r="DH826" s="17">
        <v>0.245353298</v>
      </c>
      <c r="DI826" s="17">
        <v>1.3224213E-2</v>
      </c>
      <c r="DJ826" s="17">
        <v>2.2562450000000001E-2</v>
      </c>
      <c r="DK826" s="17">
        <v>8.6448770999999994E-2</v>
      </c>
      <c r="DL826" s="17">
        <v>3.2915039999999998E-3</v>
      </c>
      <c r="DM826" s="17">
        <v>2.6757435649999999</v>
      </c>
      <c r="DN826" s="17">
        <v>0.12005376299999999</v>
      </c>
      <c r="DO826" s="17">
        <v>1.25</v>
      </c>
      <c r="DP826" s="17">
        <v>0</v>
      </c>
      <c r="DQ826" s="17">
        <v>9.3399287999999997E-2</v>
      </c>
      <c r="DR826" s="17">
        <v>0.40564444999999999</v>
      </c>
      <c r="DS826" s="17">
        <v>2690.79</v>
      </c>
      <c r="DT826" s="17">
        <v>331.28158200000001</v>
      </c>
      <c r="DU826" s="17">
        <v>61.44200627</v>
      </c>
      <c r="DV826" s="17">
        <v>2936.1702129999999</v>
      </c>
      <c r="DW826" s="17">
        <v>3.4931506849999998</v>
      </c>
      <c r="DX826" s="17">
        <v>4.2641499999999998E-4</v>
      </c>
      <c r="DY826" s="17">
        <v>8.6923077000000001E-2</v>
      </c>
      <c r="DZ826" s="17">
        <v>0.13474309100000001</v>
      </c>
      <c r="EA826" s="17">
        <v>2.0158348240000001</v>
      </c>
      <c r="EB826" s="17">
        <v>0.26649003999999998</v>
      </c>
      <c r="EC826" s="17">
        <v>0.27345296699999999</v>
      </c>
      <c r="ED826" s="17">
        <v>2.7672182670000001</v>
      </c>
      <c r="EE826" s="17">
        <v>0.73293922099999997</v>
      </c>
      <c r="EF826" s="17">
        <v>0.86988737599999999</v>
      </c>
      <c r="EG826" s="17">
        <v>0.79848267100000003</v>
      </c>
    </row>
    <row r="827" spans="1:137">
      <c r="A827" s="2" t="s">
        <v>649</v>
      </c>
      <c r="B827" s="10">
        <v>70441</v>
      </c>
      <c r="C827" s="5" t="s">
        <v>1056</v>
      </c>
      <c r="D827" s="5" t="s">
        <v>651</v>
      </c>
      <c r="E827" s="5">
        <v>548765</v>
      </c>
      <c r="F827" s="5">
        <v>5915429</v>
      </c>
      <c r="G827" s="5">
        <v>1123</v>
      </c>
      <c r="J827" s="5" t="s">
        <v>255</v>
      </c>
      <c r="R827" s="5">
        <v>0.01</v>
      </c>
      <c r="S827" s="5">
        <v>6.34</v>
      </c>
      <c r="T827" s="5">
        <v>3.7</v>
      </c>
      <c r="U827" s="5">
        <v>360</v>
      </c>
      <c r="V827" s="5">
        <v>3.14</v>
      </c>
      <c r="W827" s="5">
        <v>0.2</v>
      </c>
      <c r="X827" s="5">
        <v>0.38</v>
      </c>
      <c r="Y827" s="5">
        <v>0.02</v>
      </c>
      <c r="Z827" s="5">
        <v>22.2</v>
      </c>
      <c r="AA827" s="5">
        <v>1.3</v>
      </c>
      <c r="AB827" s="5">
        <v>2</v>
      </c>
      <c r="AC827" s="5">
        <v>10.3</v>
      </c>
      <c r="AD827" s="5">
        <v>2.2000000000000002</v>
      </c>
      <c r="AE827" s="5">
        <v>1.19</v>
      </c>
      <c r="AF827" s="5">
        <v>15.65</v>
      </c>
      <c r="AG827" s="5">
        <v>0.2</v>
      </c>
      <c r="AH827" s="5">
        <v>3.9</v>
      </c>
      <c r="AI827" s="5">
        <v>0.02</v>
      </c>
      <c r="AJ827" s="5">
        <v>3.69</v>
      </c>
      <c r="AK827" s="5">
        <v>15.4</v>
      </c>
      <c r="AL827" s="5">
        <v>9</v>
      </c>
      <c r="AM827" s="5">
        <v>0.09</v>
      </c>
      <c r="AN827" s="5">
        <v>162</v>
      </c>
      <c r="AO827" s="5">
        <v>1.53</v>
      </c>
      <c r="AP827" s="5">
        <v>2.66</v>
      </c>
      <c r="AQ827" s="5">
        <v>10.5</v>
      </c>
      <c r="AR827" s="5">
        <v>1.6</v>
      </c>
      <c r="AS827" s="5">
        <v>60</v>
      </c>
      <c r="AT827" s="5">
        <v>16.600000000000001</v>
      </c>
      <c r="AU827" s="5">
        <v>287</v>
      </c>
      <c r="AX827" s="5">
        <v>0.25</v>
      </c>
      <c r="AY827" s="5">
        <v>2.2999999999999998</v>
      </c>
      <c r="BA827" s="5">
        <v>77.3</v>
      </c>
      <c r="BB827" s="5">
        <v>4.5999999999999996</v>
      </c>
      <c r="BC827" s="5">
        <v>32.1</v>
      </c>
      <c r="BD827" s="5">
        <v>1.5</v>
      </c>
      <c r="BF827" s="5">
        <v>24.2</v>
      </c>
      <c r="BG827" s="5">
        <v>8.3000000000000004E-2</v>
      </c>
      <c r="BH827" s="5">
        <v>1.1100000000000001</v>
      </c>
      <c r="BI827" s="5">
        <v>5.3</v>
      </c>
      <c r="BJ827" s="5">
        <v>5</v>
      </c>
      <c r="BK827" s="5">
        <v>5.6</v>
      </c>
      <c r="BL827" s="5">
        <v>16.7</v>
      </c>
      <c r="BM827" s="5">
        <v>17</v>
      </c>
      <c r="BN827" s="5">
        <v>111</v>
      </c>
      <c r="BO827" s="5">
        <v>3.01</v>
      </c>
      <c r="BP827" s="5">
        <v>2.27</v>
      </c>
      <c r="BQ827" s="5">
        <v>0.24</v>
      </c>
      <c r="BR827" s="5">
        <v>2.2400000000000002</v>
      </c>
      <c r="BS827" s="5">
        <v>0.67</v>
      </c>
      <c r="BT827" s="5">
        <v>0.43</v>
      </c>
      <c r="BU827" s="5">
        <v>8.8000000000000007</v>
      </c>
      <c r="BV827" s="5">
        <v>2.82</v>
      </c>
      <c r="BW827" s="5">
        <v>2.0099999999999998</v>
      </c>
      <c r="BX827" s="5">
        <v>0.47</v>
      </c>
      <c r="BY827" s="5">
        <v>0.34</v>
      </c>
      <c r="BZ827" s="5">
        <v>2.83</v>
      </c>
      <c r="CA827" s="5">
        <v>19.190000000000001</v>
      </c>
      <c r="CB827" s="5">
        <v>15.71</v>
      </c>
      <c r="CC827" s="5">
        <v>39.57</v>
      </c>
      <c r="CD827" s="5">
        <v>2.0619999999999998</v>
      </c>
      <c r="CE827" s="5">
        <v>2.5190000000000001</v>
      </c>
      <c r="CF827" s="5">
        <v>1.222</v>
      </c>
      <c r="CG827" s="17">
        <v>36900</v>
      </c>
      <c r="CH827" s="17">
        <v>3582.5242720000001</v>
      </c>
      <c r="CI827" s="17">
        <v>128.57142859999999</v>
      </c>
      <c r="CJ827" s="17">
        <v>3.5888502000000003E-2</v>
      </c>
      <c r="CK827" s="17">
        <v>1.387218045</v>
      </c>
      <c r="CL827" s="17">
        <v>7</v>
      </c>
      <c r="CM827" s="17">
        <v>0.125</v>
      </c>
      <c r="CN827" s="17">
        <v>0.57651245600000001</v>
      </c>
      <c r="CO827" s="17">
        <v>11.979430000000001</v>
      </c>
      <c r="CP827" s="17">
        <v>4.4449740000000002</v>
      </c>
      <c r="CQ827" s="17">
        <v>3.58568</v>
      </c>
      <c r="CR827" s="17">
        <v>0.53196960000000004</v>
      </c>
      <c r="CS827" s="17">
        <v>1.5309349999999999</v>
      </c>
      <c r="CT827" s="17">
        <v>0.14923800000000001</v>
      </c>
      <c r="CU827" s="17">
        <v>2.0899944E-2</v>
      </c>
      <c r="CV827" s="17">
        <v>0.1384523</v>
      </c>
      <c r="CW827" s="17">
        <v>36.135003740000002</v>
      </c>
      <c r="CX827" s="17">
        <v>20.010083999999999</v>
      </c>
      <c r="CY827" s="17">
        <v>1.6801729999999999</v>
      </c>
      <c r="CZ827" s="17">
        <v>1.491712879</v>
      </c>
      <c r="DA827" s="17">
        <v>1.3990373229999999</v>
      </c>
      <c r="DB827" s="17">
        <v>28.46153846</v>
      </c>
      <c r="DC827" s="17">
        <v>4.0073227000000003E-2</v>
      </c>
      <c r="DD827" s="17">
        <v>4.1176496</v>
      </c>
      <c r="DE827" s="17">
        <v>8.0306540000000002</v>
      </c>
      <c r="DF827" s="17">
        <v>1.7010729440000001</v>
      </c>
      <c r="DG827" s="17">
        <v>1.6801729999999999</v>
      </c>
      <c r="DH827" s="17">
        <v>0.234975817</v>
      </c>
      <c r="DI827" s="17">
        <v>9.4815109999999998E-3</v>
      </c>
      <c r="DJ827" s="17">
        <v>2.1308980000000002E-2</v>
      </c>
      <c r="DK827" s="17">
        <v>9.4377505E-2</v>
      </c>
      <c r="DL827" s="17">
        <v>3.7029419999999999E-3</v>
      </c>
      <c r="DM827" s="17">
        <v>2.9487786229999999</v>
      </c>
      <c r="DN827" s="17">
        <v>0.11570398899999999</v>
      </c>
      <c r="DO827" s="17">
        <v>1.28</v>
      </c>
      <c r="DP827" s="17">
        <v>0</v>
      </c>
      <c r="DQ827" s="17">
        <v>8.8619174999999994E-2</v>
      </c>
      <c r="DR827" s="17">
        <v>0.43932835199999998</v>
      </c>
      <c r="DS827" s="17">
        <v>2753.9</v>
      </c>
      <c r="DT827" s="17">
        <v>299.2707666</v>
      </c>
      <c r="DU827" s="17">
        <v>27.86407767</v>
      </c>
      <c r="DV827" s="17">
        <v>2955.5555559999998</v>
      </c>
      <c r="DW827" s="17">
        <v>4.5660377360000002</v>
      </c>
      <c r="DX827" s="17">
        <v>7.4473699999999998E-4</v>
      </c>
      <c r="DY827" s="17">
        <v>0.183766234</v>
      </c>
      <c r="DZ827" s="17">
        <v>0.113106927</v>
      </c>
      <c r="EA827" s="17">
        <v>1.7371804630000001</v>
      </c>
      <c r="EB827" s="17">
        <v>0.26592168500000002</v>
      </c>
      <c r="EC827" s="17">
        <v>0.31374314399999997</v>
      </c>
      <c r="ED827" s="17">
        <v>3.0044659579999999</v>
      </c>
      <c r="EE827" s="17">
        <v>0.679671947</v>
      </c>
      <c r="EF827" s="17">
        <v>0.97089165099999997</v>
      </c>
      <c r="EG827" s="17">
        <v>0.81233479399999997</v>
      </c>
    </row>
    <row r="828" spans="1:137">
      <c r="A828" s="2" t="s">
        <v>649</v>
      </c>
      <c r="B828" s="10">
        <v>70443</v>
      </c>
      <c r="C828" s="5" t="s">
        <v>296</v>
      </c>
      <c r="D828" s="5" t="s">
        <v>651</v>
      </c>
      <c r="E828" s="5">
        <v>541714</v>
      </c>
      <c r="F828" s="5">
        <v>5927869</v>
      </c>
      <c r="G828" s="5">
        <v>1456</v>
      </c>
      <c r="J828" s="5" t="s">
        <v>255</v>
      </c>
      <c r="R828" s="5">
        <v>0.08</v>
      </c>
      <c r="S828" s="5">
        <v>7.24</v>
      </c>
      <c r="T828" s="5">
        <v>5.2</v>
      </c>
      <c r="U828" s="5">
        <v>20</v>
      </c>
      <c r="V828" s="5">
        <v>2.89</v>
      </c>
      <c r="W828" s="5">
        <v>1.05</v>
      </c>
      <c r="X828" s="5">
        <v>0.05</v>
      </c>
      <c r="Y828" s="5">
        <v>0.05</v>
      </c>
      <c r="Z828" s="5">
        <v>4.16</v>
      </c>
      <c r="AA828" s="5">
        <v>0.8</v>
      </c>
      <c r="AB828" s="5">
        <v>3</v>
      </c>
      <c r="AC828" s="5">
        <v>18.55</v>
      </c>
      <c r="AD828" s="5">
        <v>3.5</v>
      </c>
      <c r="AE828" s="5">
        <v>0.7</v>
      </c>
      <c r="AF828" s="5">
        <v>24</v>
      </c>
      <c r="AG828" s="5">
        <v>0.16</v>
      </c>
      <c r="AH828" s="5">
        <v>1.4</v>
      </c>
      <c r="AI828" s="5">
        <v>2.3E-2</v>
      </c>
      <c r="AJ828" s="5">
        <v>2.29</v>
      </c>
      <c r="AK828" s="5">
        <v>2.1</v>
      </c>
      <c r="AL828" s="5">
        <v>31.7</v>
      </c>
      <c r="AM828" s="5">
        <v>0.02</v>
      </c>
      <c r="AN828" s="5">
        <v>538</v>
      </c>
      <c r="AO828" s="5">
        <v>0.14000000000000001</v>
      </c>
      <c r="AP828" s="5">
        <v>3.04</v>
      </c>
      <c r="AQ828" s="5">
        <v>35.9</v>
      </c>
      <c r="AR828" s="5">
        <v>3.5</v>
      </c>
      <c r="AS828" s="5">
        <v>1670</v>
      </c>
      <c r="AT828" s="5">
        <v>10.7</v>
      </c>
      <c r="AU828" s="5">
        <v>518</v>
      </c>
      <c r="AW828" s="5">
        <v>0.01</v>
      </c>
      <c r="AX828" s="5">
        <v>0.2</v>
      </c>
      <c r="AY828" s="5">
        <v>1.3</v>
      </c>
      <c r="AZ828" s="5">
        <v>1</v>
      </c>
      <c r="BA828" s="5">
        <v>74.7</v>
      </c>
      <c r="BB828" s="5">
        <v>39.5</v>
      </c>
      <c r="BC828" s="5">
        <v>12.6</v>
      </c>
      <c r="BD828" s="5">
        <v>19.5</v>
      </c>
      <c r="BF828" s="5">
        <v>1.27</v>
      </c>
      <c r="BG828" s="5">
        <v>7.0000000000000001E-3</v>
      </c>
      <c r="BH828" s="5">
        <v>2.84</v>
      </c>
      <c r="BI828" s="5">
        <v>12.5</v>
      </c>
      <c r="BJ828" s="5">
        <v>1</v>
      </c>
      <c r="BK828" s="5">
        <v>6.7</v>
      </c>
      <c r="BL828" s="5">
        <v>2.2999999999999998</v>
      </c>
      <c r="BM828" s="5">
        <v>45</v>
      </c>
      <c r="BN828" s="5">
        <v>30.1</v>
      </c>
      <c r="BO828" s="5">
        <v>0.61</v>
      </c>
      <c r="BP828" s="5">
        <v>0.26</v>
      </c>
      <c r="BQ828" s="5">
        <v>7.0000000000000007E-2</v>
      </c>
      <c r="BR828" s="5">
        <v>0.56999999999999995</v>
      </c>
      <c r="BS828" s="5">
        <v>0.09</v>
      </c>
      <c r="BT828" s="5">
        <v>7.0000000000000007E-2</v>
      </c>
      <c r="BU828" s="5">
        <v>2.1</v>
      </c>
      <c r="BV828" s="5">
        <v>0.61</v>
      </c>
      <c r="BW828" s="5">
        <v>0.56999999999999995</v>
      </c>
      <c r="BX828" s="5">
        <v>0.1</v>
      </c>
      <c r="BY828" s="5">
        <v>0.04</v>
      </c>
      <c r="BZ828" s="5">
        <v>0.43</v>
      </c>
      <c r="CA828" s="5">
        <v>38.58</v>
      </c>
      <c r="CB828" s="5">
        <v>16.940000000000001</v>
      </c>
      <c r="CC828" s="5">
        <v>38.700000000000003</v>
      </c>
      <c r="CD828" s="5">
        <v>1.0029999999999999</v>
      </c>
      <c r="CE828" s="5">
        <v>2.2850000000000001</v>
      </c>
      <c r="CF828" s="5">
        <v>2.2850000000000001</v>
      </c>
      <c r="CG828" s="17">
        <v>22900</v>
      </c>
      <c r="CH828" s="17">
        <v>1234.501348</v>
      </c>
      <c r="CI828" s="17">
        <v>44.208494209999998</v>
      </c>
      <c r="CJ828" s="17">
        <v>3.5810810999999998E-2</v>
      </c>
      <c r="CK828" s="17">
        <v>0.75328947400000001</v>
      </c>
      <c r="CL828" s="17">
        <v>1.8410256410000001</v>
      </c>
      <c r="CM828" s="17">
        <v>0.35198555999999998</v>
      </c>
      <c r="CN828" s="17">
        <v>0.88486842099999996</v>
      </c>
      <c r="CO828" s="17">
        <v>13.67998</v>
      </c>
      <c r="CP828" s="17">
        <v>2.758534</v>
      </c>
      <c r="CQ828" s="17">
        <v>4.0979200000000002</v>
      </c>
      <c r="CR828" s="17">
        <v>6.9996000000000003E-2</v>
      </c>
      <c r="CS828" s="17">
        <v>0.90054999999999996</v>
      </c>
      <c r="CT828" s="17">
        <v>3.3163999999999999E-2</v>
      </c>
      <c r="CU828" s="17">
        <v>6.9408455999999993E-2</v>
      </c>
      <c r="CV828" s="17">
        <v>1.16767E-2</v>
      </c>
      <c r="CW828" s="17">
        <v>34.919596110000001</v>
      </c>
      <c r="CX828" s="17">
        <v>20.536434</v>
      </c>
      <c r="CY828" s="17">
        <v>0.93371400000000004</v>
      </c>
      <c r="CZ828" s="17">
        <v>1.9951975179999999</v>
      </c>
      <c r="DA828" s="17">
        <v>1.97503483</v>
      </c>
      <c r="DB828" s="17">
        <v>21.5</v>
      </c>
      <c r="DC828" s="17">
        <v>8.0698920000000004E-3</v>
      </c>
      <c r="DD828" s="17">
        <v>4.167916</v>
      </c>
      <c r="DE828" s="17">
        <v>6.8564540000000003</v>
      </c>
      <c r="DF828" s="17">
        <v>1.0031224560000001</v>
      </c>
      <c r="DG828" s="17">
        <v>0.93371400000000004</v>
      </c>
      <c r="DH828" s="17">
        <v>0.26833200499999998</v>
      </c>
      <c r="DI828" s="17">
        <v>1.247567E-3</v>
      </c>
      <c r="DJ828" s="17">
        <v>1.2534694000000001E-2</v>
      </c>
      <c r="DK828" s="17">
        <v>5.8570321000000002E-2</v>
      </c>
      <c r="DL828" s="17">
        <v>8.2287599999999995E-4</v>
      </c>
      <c r="DM828" s="17">
        <v>9.7928574029999993</v>
      </c>
      <c r="DN828" s="17">
        <v>0.13223313</v>
      </c>
      <c r="DO828" s="17">
        <v>1.23</v>
      </c>
      <c r="DP828" s="17">
        <v>0</v>
      </c>
      <c r="DQ828" s="17">
        <v>5.8889849000000001E-2</v>
      </c>
      <c r="DR828" s="17">
        <v>0.305966501</v>
      </c>
      <c r="DS828" s="17">
        <v>2814.77</v>
      </c>
      <c r="DT828" s="17">
        <v>277.46316059999998</v>
      </c>
      <c r="DU828" s="17">
        <v>27.924528299999999</v>
      </c>
      <c r="DV828" s="17">
        <v>958.99053630000003</v>
      </c>
      <c r="DW828" s="17">
        <v>0.1016</v>
      </c>
      <c r="DX828" s="17">
        <v>8.5999999999999998E-4</v>
      </c>
      <c r="DY828" s="17">
        <v>0.20476190499999999</v>
      </c>
      <c r="DZ828" s="17">
        <v>0.122807018</v>
      </c>
      <c r="EA828" s="17">
        <v>1.980952381</v>
      </c>
      <c r="EB828" s="17">
        <v>0.29047619000000002</v>
      </c>
      <c r="EC828" s="17">
        <v>0.32459059099999998</v>
      </c>
      <c r="ED828" s="17">
        <v>3.6633342259999999</v>
      </c>
      <c r="EE828" s="17">
        <v>0.75856410500000004</v>
      </c>
      <c r="EF828" s="17">
        <v>1.0904512</v>
      </c>
      <c r="EG828" s="17">
        <v>0.90949279199999999</v>
      </c>
    </row>
    <row r="829" spans="1:137">
      <c r="A829" s="2" t="s">
        <v>287</v>
      </c>
      <c r="B829" s="10">
        <v>70446</v>
      </c>
      <c r="C829" s="5" t="s">
        <v>1057</v>
      </c>
      <c r="E829" s="5">
        <v>518808</v>
      </c>
      <c r="F829" s="5">
        <v>5951819</v>
      </c>
      <c r="G829" s="5">
        <v>483</v>
      </c>
      <c r="J829" s="5" t="s">
        <v>255</v>
      </c>
      <c r="R829" s="5">
        <v>0.03</v>
      </c>
      <c r="S829" s="5">
        <v>7.56</v>
      </c>
      <c r="T829" s="5">
        <v>20.9</v>
      </c>
      <c r="U829" s="5">
        <v>180</v>
      </c>
      <c r="V829" s="5">
        <v>2.04</v>
      </c>
      <c r="W829" s="5">
        <v>1.82</v>
      </c>
      <c r="X829" s="5">
        <v>0.13</v>
      </c>
      <c r="Z829" s="5">
        <v>16.95</v>
      </c>
      <c r="AA829" s="5">
        <v>0.8</v>
      </c>
      <c r="AB829" s="5">
        <v>5</v>
      </c>
      <c r="AC829" s="5">
        <v>20.5</v>
      </c>
      <c r="AD829" s="5">
        <v>1.3</v>
      </c>
      <c r="AE829" s="5">
        <v>0.88</v>
      </c>
      <c r="AF829" s="5">
        <v>18.3</v>
      </c>
      <c r="AG829" s="5">
        <v>0.17</v>
      </c>
      <c r="AH829" s="5">
        <v>1.5</v>
      </c>
      <c r="AI829" s="5">
        <v>9.6000000000000002E-2</v>
      </c>
      <c r="AJ829" s="5">
        <v>4.25</v>
      </c>
      <c r="AK829" s="5">
        <v>8.3000000000000007</v>
      </c>
      <c r="AL829" s="5">
        <v>36</v>
      </c>
      <c r="AM829" s="5">
        <v>0.1</v>
      </c>
      <c r="AN829" s="5">
        <v>190</v>
      </c>
      <c r="AO829" s="5">
        <v>0.09</v>
      </c>
      <c r="AP829" s="5">
        <v>1.7</v>
      </c>
      <c r="AQ829" s="5">
        <v>12.4</v>
      </c>
      <c r="AR829" s="5">
        <v>1.7</v>
      </c>
      <c r="AS829" s="5">
        <v>800</v>
      </c>
      <c r="AT829" s="5">
        <v>41.4</v>
      </c>
      <c r="AU829" s="5">
        <v>353</v>
      </c>
      <c r="AX829" s="5">
        <v>0.23</v>
      </c>
      <c r="AY829" s="5">
        <v>6</v>
      </c>
      <c r="BA829" s="5">
        <v>73.7</v>
      </c>
      <c r="BB829" s="5">
        <v>23.7</v>
      </c>
      <c r="BC829" s="5">
        <v>52.9</v>
      </c>
      <c r="BD829" s="5">
        <v>3.16</v>
      </c>
      <c r="BF829" s="5">
        <v>3.05</v>
      </c>
      <c r="BG829" s="5">
        <v>6.2E-2</v>
      </c>
      <c r="BH829" s="5">
        <v>1.92</v>
      </c>
      <c r="BI829" s="5">
        <v>5.3</v>
      </c>
      <c r="BJ829" s="5">
        <v>6</v>
      </c>
      <c r="BK829" s="5">
        <v>4.0999999999999996</v>
      </c>
      <c r="BL829" s="5">
        <v>7.5</v>
      </c>
      <c r="BM829" s="5">
        <v>22</v>
      </c>
      <c r="BN829" s="5">
        <v>43.5</v>
      </c>
      <c r="BO829" s="5">
        <v>2.14</v>
      </c>
      <c r="BP829" s="5">
        <v>1.24</v>
      </c>
      <c r="BQ829" s="5">
        <v>0.5</v>
      </c>
      <c r="BR829" s="5">
        <v>2.1</v>
      </c>
      <c r="BS829" s="5">
        <v>0.47</v>
      </c>
      <c r="BT829" s="5">
        <v>0.2</v>
      </c>
      <c r="BU829" s="5">
        <v>8.6</v>
      </c>
      <c r="BV829" s="5">
        <v>2.2400000000000002</v>
      </c>
      <c r="BW829" s="5">
        <v>1.87</v>
      </c>
      <c r="BX829" s="5">
        <v>0.4</v>
      </c>
      <c r="BY829" s="5">
        <v>0.19</v>
      </c>
      <c r="BZ829" s="5">
        <v>1.34</v>
      </c>
      <c r="CA829" s="5">
        <v>20.329999999999998</v>
      </c>
      <c r="CB829" s="5">
        <v>15.7</v>
      </c>
      <c r="CC829" s="5">
        <v>38</v>
      </c>
      <c r="CD829" s="5">
        <v>1.869</v>
      </c>
      <c r="CE829" s="5">
        <v>2.42</v>
      </c>
      <c r="CF829" s="5">
        <v>1.2929999999999999</v>
      </c>
      <c r="CG829" s="17">
        <v>42500</v>
      </c>
      <c r="CH829" s="17">
        <v>2073.170732</v>
      </c>
      <c r="CI829" s="17">
        <v>120.3966006</v>
      </c>
      <c r="CJ829" s="17">
        <v>5.8073654000000002E-2</v>
      </c>
      <c r="CK829" s="17">
        <v>2.5</v>
      </c>
      <c r="CL829" s="17">
        <v>3.9240506329999998</v>
      </c>
      <c r="CM829" s="17">
        <v>0.20308483299999999</v>
      </c>
      <c r="CN829" s="17">
        <v>0.68345323700000005</v>
      </c>
      <c r="CO829" s="17">
        <v>14.28462</v>
      </c>
      <c r="CP829" s="17">
        <v>5.1195500000000003</v>
      </c>
      <c r="CQ829" s="17">
        <v>2.2915999999999999</v>
      </c>
      <c r="CR829" s="17">
        <v>0.1819896</v>
      </c>
      <c r="CS829" s="17">
        <v>1.13212</v>
      </c>
      <c r="CT829" s="17">
        <v>0.16582</v>
      </c>
      <c r="CU829" s="17">
        <v>2.4512280000000001E-2</v>
      </c>
      <c r="CV829" s="17">
        <v>0.10342220000000001</v>
      </c>
      <c r="CW829" s="17">
        <v>34.452131639999998</v>
      </c>
      <c r="CX829" s="17">
        <v>21.69577</v>
      </c>
      <c r="CY829" s="17">
        <v>1.2979400000000001</v>
      </c>
      <c r="CZ829" s="17">
        <v>1.927449856</v>
      </c>
      <c r="DA829" s="17">
        <v>1.8812534409999999</v>
      </c>
      <c r="DB829" s="17">
        <v>29</v>
      </c>
      <c r="DC829" s="17">
        <v>6.9235266000000004E-2</v>
      </c>
      <c r="DD829" s="17">
        <v>2.4735895999999999</v>
      </c>
      <c r="DE829" s="17">
        <v>7.4111500000000001</v>
      </c>
      <c r="DF829" s="17">
        <v>1.32245228</v>
      </c>
      <c r="DG829" s="17">
        <v>1.2979400000000001</v>
      </c>
      <c r="DH829" s="17">
        <v>0.28019198299999998</v>
      </c>
      <c r="DI829" s="17">
        <v>3.2436750000000001E-3</v>
      </c>
      <c r="DJ829" s="17">
        <v>1.5757901000000001E-2</v>
      </c>
      <c r="DK829" s="17">
        <v>0.108700378</v>
      </c>
      <c r="DL829" s="17">
        <v>4.1143799999999999E-3</v>
      </c>
      <c r="DM829" s="17">
        <v>3.458444064</v>
      </c>
      <c r="DN829" s="17">
        <v>7.3946157999999998E-2</v>
      </c>
      <c r="DO829" s="17">
        <v>1.22</v>
      </c>
      <c r="DP829" s="17">
        <v>0</v>
      </c>
      <c r="DQ829" s="17">
        <v>6.7051613999999995E-2</v>
      </c>
      <c r="DR829" s="17">
        <v>0.58990251999999999</v>
      </c>
      <c r="DS829" s="17">
        <v>2829.64</v>
      </c>
      <c r="DT829" s="17">
        <v>307.88279189999997</v>
      </c>
      <c r="DU829" s="17">
        <v>17.2195122</v>
      </c>
      <c r="DV829" s="17">
        <v>472.22222219999998</v>
      </c>
      <c r="DW829" s="17">
        <v>0.57547169799999998</v>
      </c>
      <c r="DX829" s="17">
        <v>1.030769E-3</v>
      </c>
      <c r="DY829" s="17">
        <v>0.16144578300000001</v>
      </c>
      <c r="DZ829" s="17">
        <v>0.252312957</v>
      </c>
      <c r="EA829" s="17">
        <v>2.0181409299999999</v>
      </c>
      <c r="EB829" s="17">
        <v>0.26356618300000001</v>
      </c>
      <c r="EC829" s="17">
        <v>0.31372407099999999</v>
      </c>
      <c r="ED829" s="17">
        <v>2.7644501940000001</v>
      </c>
      <c r="EE829" s="17">
        <v>0.72932414000000001</v>
      </c>
      <c r="EF829" s="17">
        <v>0.93127577500000003</v>
      </c>
      <c r="EG829" s="17">
        <v>0.82413706600000003</v>
      </c>
    </row>
    <row r="830" spans="1:137">
      <c r="A830" s="2" t="s">
        <v>287</v>
      </c>
      <c r="B830" s="10">
        <v>70447</v>
      </c>
      <c r="C830" s="5" t="s">
        <v>1057</v>
      </c>
      <c r="E830" s="5">
        <v>518811</v>
      </c>
      <c r="F830" s="5">
        <v>5951040</v>
      </c>
      <c r="G830" s="5">
        <v>504</v>
      </c>
      <c r="J830" s="5" t="s">
        <v>255</v>
      </c>
      <c r="S830" s="5">
        <v>7.7</v>
      </c>
      <c r="T830" s="5">
        <v>7.3</v>
      </c>
      <c r="U830" s="5">
        <v>140</v>
      </c>
      <c r="V830" s="5">
        <v>1.48</v>
      </c>
      <c r="W830" s="5">
        <v>2.77</v>
      </c>
      <c r="X830" s="5">
        <v>7.0000000000000007E-2</v>
      </c>
      <c r="Z830" s="5">
        <v>19.55</v>
      </c>
      <c r="AA830" s="5">
        <v>1.5</v>
      </c>
      <c r="AB830" s="5">
        <v>8</v>
      </c>
      <c r="AC830" s="5">
        <v>17.149999999999999</v>
      </c>
      <c r="AD830" s="5">
        <v>3</v>
      </c>
      <c r="AE830" s="5">
        <v>0.82</v>
      </c>
      <c r="AF830" s="5">
        <v>18.05</v>
      </c>
      <c r="AG830" s="5">
        <v>0.15</v>
      </c>
      <c r="AH830" s="5">
        <v>1.7</v>
      </c>
      <c r="AI830" s="5">
        <v>0.105</v>
      </c>
      <c r="AJ830" s="5">
        <v>3.81</v>
      </c>
      <c r="AK830" s="5">
        <v>11.2</v>
      </c>
      <c r="AL830" s="5">
        <v>65.5</v>
      </c>
      <c r="AM830" s="5">
        <v>0.12</v>
      </c>
      <c r="AN830" s="5">
        <v>116</v>
      </c>
      <c r="AO830" s="5">
        <v>0.24</v>
      </c>
      <c r="AP830" s="5">
        <v>0.38</v>
      </c>
      <c r="AQ830" s="5">
        <v>12.6</v>
      </c>
      <c r="AR830" s="5">
        <v>2.7</v>
      </c>
      <c r="AS830" s="5">
        <v>260</v>
      </c>
      <c r="AT830" s="5">
        <v>34.5</v>
      </c>
      <c r="AU830" s="5">
        <v>307</v>
      </c>
      <c r="AV830" s="5">
        <v>2E-3</v>
      </c>
      <c r="AX830" s="5">
        <v>0.67</v>
      </c>
      <c r="AY830" s="5">
        <v>6.1</v>
      </c>
      <c r="BA830" s="5">
        <v>76.7</v>
      </c>
      <c r="BB830" s="5">
        <v>20.100000000000001</v>
      </c>
      <c r="BC830" s="5">
        <v>32.299999999999997</v>
      </c>
      <c r="BD830" s="5">
        <v>2.68</v>
      </c>
      <c r="BF830" s="5">
        <v>3.58</v>
      </c>
      <c r="BG830" s="5">
        <v>7.6999999999999999E-2</v>
      </c>
      <c r="BH830" s="5">
        <v>1.66</v>
      </c>
      <c r="BI830" s="5">
        <v>3.3</v>
      </c>
      <c r="BJ830" s="5">
        <v>12</v>
      </c>
      <c r="BK830" s="5">
        <v>4.5999999999999996</v>
      </c>
      <c r="BL830" s="5">
        <v>14.4</v>
      </c>
      <c r="BM830" s="5">
        <v>27</v>
      </c>
      <c r="BN830" s="5">
        <v>49.3</v>
      </c>
      <c r="BO830" s="5">
        <v>2.58</v>
      </c>
      <c r="BP830" s="5">
        <v>1.38</v>
      </c>
      <c r="BQ830" s="5">
        <v>0.36</v>
      </c>
      <c r="BR830" s="5">
        <v>1.86</v>
      </c>
      <c r="BS830" s="5">
        <v>0.49</v>
      </c>
      <c r="BT830" s="5">
        <v>0.19</v>
      </c>
      <c r="BU830" s="5">
        <v>8.9</v>
      </c>
      <c r="BV830" s="5">
        <v>2.63</v>
      </c>
      <c r="BW830" s="5">
        <v>1.82</v>
      </c>
      <c r="BX830" s="5">
        <v>0.43</v>
      </c>
      <c r="BY830" s="5">
        <v>0.18</v>
      </c>
      <c r="BZ830" s="5">
        <v>1.3</v>
      </c>
      <c r="CA830" s="5">
        <v>16.079999999999998</v>
      </c>
      <c r="CB830" s="5">
        <v>15.43</v>
      </c>
      <c r="CC830" s="5">
        <v>35.78</v>
      </c>
      <c r="CD830" s="5">
        <v>2.226</v>
      </c>
      <c r="CE830" s="5">
        <v>2.319</v>
      </c>
      <c r="CF830" s="5">
        <v>1.042</v>
      </c>
      <c r="CG830" s="17">
        <v>38100</v>
      </c>
      <c r="CH830" s="17">
        <v>2221.5743440000001</v>
      </c>
      <c r="CI830" s="17">
        <v>124.1042345</v>
      </c>
      <c r="CJ830" s="17">
        <v>5.5863191999999999E-2</v>
      </c>
      <c r="CK830" s="17">
        <v>10.02631579</v>
      </c>
      <c r="CL830" s="17">
        <v>4.701492537</v>
      </c>
      <c r="CM830" s="17">
        <v>0.17539267</v>
      </c>
      <c r="CN830" s="17">
        <v>0.58585858599999996</v>
      </c>
      <c r="CO830" s="17">
        <v>14.549149999999999</v>
      </c>
      <c r="CP830" s="17">
        <v>4.5895260000000002</v>
      </c>
      <c r="CQ830" s="17">
        <v>0.51224000000000003</v>
      </c>
      <c r="CR830" s="17">
        <v>9.7994399999999995E-2</v>
      </c>
      <c r="CS830" s="17">
        <v>1.0549299999999999</v>
      </c>
      <c r="CT830" s="17">
        <v>0.19898399999999999</v>
      </c>
      <c r="CU830" s="17">
        <v>1.4965391999999999E-2</v>
      </c>
      <c r="CV830" s="17">
        <v>0.12844369999999999</v>
      </c>
      <c r="CW830" s="17">
        <v>35.85452506</v>
      </c>
      <c r="CX830" s="17">
        <v>19.650915999999999</v>
      </c>
      <c r="CY830" s="17">
        <v>1.253914</v>
      </c>
      <c r="CZ830" s="17">
        <v>2.8517870090000002</v>
      </c>
      <c r="DA830" s="17">
        <v>2.7980423870000002</v>
      </c>
      <c r="DB830" s="17">
        <v>29</v>
      </c>
      <c r="DC830" s="17">
        <v>0.31058071199999998</v>
      </c>
      <c r="DD830" s="17">
        <v>0.61023439999999995</v>
      </c>
      <c r="DE830" s="17">
        <v>5.1017659999999996</v>
      </c>
      <c r="DF830" s="17">
        <v>1.2688793920000001</v>
      </c>
      <c r="DG830" s="17">
        <v>1.253914</v>
      </c>
      <c r="DH830" s="17">
        <v>0.28538072399999997</v>
      </c>
      <c r="DI830" s="17">
        <v>1.746594E-3</v>
      </c>
      <c r="DJ830" s="17">
        <v>1.4683498999999999E-2</v>
      </c>
      <c r="DK830" s="17">
        <v>9.7446692000000001E-2</v>
      </c>
      <c r="DL830" s="17">
        <v>4.9372560000000001E-3</v>
      </c>
      <c r="DM830" s="17">
        <v>2.1114711129999999</v>
      </c>
      <c r="DN830" s="17">
        <v>1.6529141000000001E-2</v>
      </c>
      <c r="DO830" s="17">
        <v>1.27</v>
      </c>
      <c r="DP830" s="17">
        <v>0</v>
      </c>
      <c r="DQ830" s="17">
        <v>5.6263049000000002E-2</v>
      </c>
      <c r="DR830" s="17">
        <v>0.84847566299999999</v>
      </c>
      <c r="DS830" s="17">
        <v>3784.89</v>
      </c>
      <c r="DT830" s="17">
        <v>305.73480009999997</v>
      </c>
      <c r="DU830" s="17">
        <v>17.900874640000001</v>
      </c>
      <c r="DV830" s="17">
        <v>58.015267180000002</v>
      </c>
      <c r="DW830" s="17">
        <v>1.084848485</v>
      </c>
      <c r="DX830" s="17">
        <v>1.8571429999999999E-3</v>
      </c>
      <c r="DY830" s="17">
        <v>0.116071429</v>
      </c>
      <c r="DZ830" s="17">
        <v>0.19566373300000001</v>
      </c>
      <c r="EA830" s="17">
        <v>1.884537329</v>
      </c>
      <c r="EB830" s="17">
        <v>0.27370941500000001</v>
      </c>
      <c r="EC830" s="17">
        <v>0.36062940300000002</v>
      </c>
      <c r="ED830" s="17">
        <v>3.3753437179999999</v>
      </c>
      <c r="EE830" s="17">
        <v>0.71820304199999996</v>
      </c>
      <c r="EF830" s="17">
        <v>1.103289712</v>
      </c>
      <c r="EG830" s="17">
        <v>0.89016067499999996</v>
      </c>
    </row>
    <row r="831" spans="1:137">
      <c r="A831" s="2" t="s">
        <v>287</v>
      </c>
      <c r="B831" s="10">
        <v>70455</v>
      </c>
      <c r="C831" s="5" t="s">
        <v>180</v>
      </c>
      <c r="E831" s="5">
        <v>521438</v>
      </c>
      <c r="F831" s="5">
        <v>5950354</v>
      </c>
      <c r="G831" s="5">
        <v>1095</v>
      </c>
      <c r="J831" s="5" t="s">
        <v>183</v>
      </c>
      <c r="K831" s="5" t="s">
        <v>183</v>
      </c>
      <c r="S831" s="5">
        <v>7.39</v>
      </c>
      <c r="T831" s="5">
        <v>88.9</v>
      </c>
      <c r="U831" s="5">
        <v>290</v>
      </c>
      <c r="V831" s="5">
        <v>9.15</v>
      </c>
      <c r="W831" s="5">
        <v>1.02</v>
      </c>
      <c r="X831" s="5">
        <v>0.35</v>
      </c>
      <c r="Y831" s="5">
        <v>0.28999999999999998</v>
      </c>
      <c r="Z831" s="5">
        <v>1.18</v>
      </c>
      <c r="AA831" s="5">
        <v>0.4</v>
      </c>
      <c r="AB831" s="5">
        <v>1</v>
      </c>
      <c r="AC831" s="5">
        <v>53</v>
      </c>
      <c r="AD831" s="5">
        <v>0.7</v>
      </c>
      <c r="AE831" s="5">
        <v>0.6</v>
      </c>
      <c r="AF831" s="5">
        <v>30</v>
      </c>
      <c r="AG831" s="5">
        <v>0.1</v>
      </c>
      <c r="AH831" s="5">
        <v>1.4</v>
      </c>
      <c r="AI831" s="5">
        <v>2.5999999999999999E-2</v>
      </c>
      <c r="AJ831" s="5">
        <v>1.8</v>
      </c>
      <c r="AK831" s="5">
        <v>0.6</v>
      </c>
      <c r="AL831" s="5">
        <v>73.2</v>
      </c>
      <c r="AM831" s="5">
        <v>0.01</v>
      </c>
      <c r="AN831" s="5">
        <v>858</v>
      </c>
      <c r="AO831" s="5">
        <v>0.08</v>
      </c>
      <c r="AP831" s="5">
        <v>3.6</v>
      </c>
      <c r="AQ831" s="5">
        <v>95.4</v>
      </c>
      <c r="AR831" s="5">
        <v>0.6</v>
      </c>
      <c r="AS831" s="5">
        <v>4510</v>
      </c>
      <c r="AT831" s="5">
        <v>8.8000000000000007</v>
      </c>
      <c r="AU831" s="5">
        <v>684</v>
      </c>
      <c r="AX831" s="5">
        <v>0.24</v>
      </c>
      <c r="AY831" s="5">
        <v>0.4</v>
      </c>
      <c r="BB831" s="5">
        <v>90.8</v>
      </c>
      <c r="BC831" s="5">
        <v>898</v>
      </c>
      <c r="BD831" s="5">
        <v>33</v>
      </c>
      <c r="BF831" s="5">
        <v>0.48</v>
      </c>
      <c r="BG831" s="5">
        <v>5.0000000000000001E-3</v>
      </c>
      <c r="BH831" s="5">
        <v>3.4</v>
      </c>
      <c r="BI831" s="5">
        <v>18.399999999999999</v>
      </c>
      <c r="BK831" s="5">
        <v>5</v>
      </c>
      <c r="BL831" s="5">
        <v>1</v>
      </c>
      <c r="BM831" s="5">
        <v>57</v>
      </c>
      <c r="BN831" s="5">
        <v>16.899999999999999</v>
      </c>
      <c r="CG831" s="17">
        <v>18000</v>
      </c>
      <c r="CH831" s="17">
        <v>339.62264149999999</v>
      </c>
      <c r="CI831" s="17">
        <v>26.315789469999999</v>
      </c>
      <c r="CJ831" s="17">
        <v>7.7485380000000006E-2</v>
      </c>
      <c r="CK831" s="17">
        <v>0.5</v>
      </c>
      <c r="CL831" s="17">
        <v>2.8909090910000002</v>
      </c>
      <c r="CM831" s="17">
        <v>0.25700934600000003</v>
      </c>
      <c r="CN831" s="17">
        <v>0.934640523</v>
      </c>
      <c r="CO831" s="17">
        <v>13.963405</v>
      </c>
      <c r="CP831" s="17">
        <v>2.1682800000000002</v>
      </c>
      <c r="CQ831" s="17">
        <v>4.8528000000000002</v>
      </c>
      <c r="CR831" s="17">
        <v>0.48997200000000002</v>
      </c>
      <c r="CS831" s="17">
        <v>0.77190000000000003</v>
      </c>
      <c r="CT831" s="17">
        <v>1.6582E-2</v>
      </c>
      <c r="CU831" s="17">
        <v>0.110692296</v>
      </c>
      <c r="CV831" s="17">
        <v>8.3405000000000007E-3</v>
      </c>
      <c r="CX831" s="17">
        <v>20.984484999999999</v>
      </c>
      <c r="CY831" s="17">
        <v>0.78848200000000002</v>
      </c>
      <c r="CZ831" s="17">
        <v>1.988783065</v>
      </c>
      <c r="DA831" s="17">
        <v>1.8590478399999999</v>
      </c>
      <c r="DB831" s="17">
        <v>12.07142857</v>
      </c>
      <c r="DC831" s="17">
        <v>3.4111340000000001E-3</v>
      </c>
      <c r="DD831" s="17">
        <v>5.3427720000000001</v>
      </c>
      <c r="DE831" s="17">
        <v>7.0210800000000004</v>
      </c>
      <c r="DF831" s="17">
        <v>0.89917429599999998</v>
      </c>
      <c r="DG831" s="17">
        <v>0.78848200000000002</v>
      </c>
      <c r="DH831" s="17">
        <v>0.27389137000000002</v>
      </c>
      <c r="DI831" s="17">
        <v>8.7329710000000008E-3</v>
      </c>
      <c r="DJ831" s="17">
        <v>1.0744024E-2</v>
      </c>
      <c r="DK831" s="17">
        <v>4.6037807E-2</v>
      </c>
      <c r="DL831" s="17">
        <v>4.1143799999999997E-4</v>
      </c>
      <c r="DM831" s="17">
        <v>15.617605299999999</v>
      </c>
      <c r="DN831" s="17">
        <v>0.156591865</v>
      </c>
      <c r="DP831" s="17">
        <v>0</v>
      </c>
      <c r="DR831" s="17">
        <v>0.222408994</v>
      </c>
      <c r="DT831" s="17">
        <v>327.11207020000001</v>
      </c>
      <c r="DU831" s="17">
        <v>12.90566038</v>
      </c>
      <c r="DV831" s="17">
        <v>491.80327870000002</v>
      </c>
      <c r="DW831" s="17">
        <v>2.6086957000000001E-2</v>
      </c>
    </row>
    <row r="832" spans="1:137" ht="70">
      <c r="A832" s="2" t="s">
        <v>287</v>
      </c>
      <c r="B832" s="10">
        <v>70305</v>
      </c>
      <c r="C832" s="5" t="s">
        <v>1058</v>
      </c>
      <c r="D832" s="5" t="s">
        <v>288</v>
      </c>
      <c r="E832" s="5">
        <v>517872</v>
      </c>
      <c r="F832" s="5">
        <v>5969966</v>
      </c>
      <c r="G832" s="5">
        <v>376</v>
      </c>
      <c r="I832" s="5">
        <v>1.5</v>
      </c>
      <c r="J832" s="5" t="s">
        <v>183</v>
      </c>
      <c r="K832" s="5" t="s">
        <v>183</v>
      </c>
      <c r="N832" s="13" t="s">
        <v>1059</v>
      </c>
      <c r="Q832" s="5" t="s">
        <v>1060</v>
      </c>
      <c r="R832" s="5">
        <v>0.09</v>
      </c>
      <c r="S832" s="5">
        <v>7.13</v>
      </c>
      <c r="T832" s="5">
        <v>251</v>
      </c>
      <c r="U832" s="5">
        <v>40</v>
      </c>
      <c r="V832" s="5">
        <v>1.57</v>
      </c>
      <c r="W832" s="5">
        <v>1.77</v>
      </c>
      <c r="X832" s="5">
        <v>0.06</v>
      </c>
      <c r="Y832" s="5">
        <v>0.05</v>
      </c>
      <c r="Z832" s="5">
        <v>4.28</v>
      </c>
      <c r="AA832" s="5">
        <v>0.9</v>
      </c>
      <c r="AB832" s="5">
        <v>11</v>
      </c>
      <c r="AC832" s="5">
        <v>13.4</v>
      </c>
      <c r="AD832" s="5">
        <v>8.4</v>
      </c>
      <c r="AE832" s="5">
        <v>0.99</v>
      </c>
      <c r="AF832" s="5">
        <v>17.95</v>
      </c>
      <c r="AG832" s="5">
        <v>0.06</v>
      </c>
      <c r="AH832" s="5">
        <v>1.1000000000000001</v>
      </c>
      <c r="AI832" s="5">
        <v>0.03</v>
      </c>
      <c r="AJ832" s="5">
        <v>3.69</v>
      </c>
      <c r="AK832" s="5">
        <v>2.8</v>
      </c>
      <c r="AL832" s="5">
        <v>11.3</v>
      </c>
      <c r="AM832" s="5">
        <v>0.04</v>
      </c>
      <c r="AN832" s="5">
        <v>491</v>
      </c>
      <c r="AO832" s="5">
        <v>1.27</v>
      </c>
      <c r="AP832" s="5">
        <v>2.36</v>
      </c>
      <c r="AQ832" s="5">
        <v>12.7</v>
      </c>
      <c r="AR832" s="5">
        <v>5.5</v>
      </c>
      <c r="AS832" s="5">
        <v>1060</v>
      </c>
      <c r="AT832" s="5">
        <v>30.8</v>
      </c>
      <c r="AU832" s="5">
        <v>502</v>
      </c>
      <c r="AX832" s="5">
        <v>1.01</v>
      </c>
      <c r="AY832" s="5">
        <v>1.3</v>
      </c>
      <c r="BB832" s="5">
        <v>30.5</v>
      </c>
      <c r="BC832" s="5">
        <v>3.15</v>
      </c>
      <c r="BE832" s="5">
        <v>0.1</v>
      </c>
      <c r="BF832" s="5">
        <v>0.95</v>
      </c>
      <c r="BG832" s="5">
        <v>8.0000000000000002E-3</v>
      </c>
      <c r="BH832" s="5">
        <v>2.64</v>
      </c>
      <c r="BI832" s="5">
        <v>7.3</v>
      </c>
      <c r="BJ832" s="5">
        <v>2</v>
      </c>
      <c r="BK832" s="5">
        <v>3.6</v>
      </c>
      <c r="BL832" s="5">
        <v>1.5</v>
      </c>
      <c r="BM832" s="5">
        <v>12</v>
      </c>
      <c r="BN832" s="5">
        <v>20</v>
      </c>
      <c r="CG832" s="17">
        <v>36900</v>
      </c>
      <c r="CH832" s="17">
        <v>2753.7313429999999</v>
      </c>
      <c r="CI832" s="17">
        <v>73.505976099999998</v>
      </c>
      <c r="CJ832" s="17">
        <v>2.6693227E-2</v>
      </c>
      <c r="CK832" s="17">
        <v>1.5635593219999999</v>
      </c>
      <c r="CO832" s="17">
        <v>13.472135</v>
      </c>
      <c r="CP832" s="17">
        <v>4.4449740000000002</v>
      </c>
      <c r="CQ832" s="17">
        <v>3.1812800000000001</v>
      </c>
      <c r="CR832" s="17">
        <v>8.3995200000000006E-2</v>
      </c>
      <c r="CS832" s="17">
        <v>1.2736350000000001</v>
      </c>
      <c r="CT832" s="17">
        <v>6.6327999999999998E-2</v>
      </c>
      <c r="CU832" s="17">
        <v>6.3344892E-2</v>
      </c>
      <c r="CV832" s="17">
        <v>1.33448E-2</v>
      </c>
      <c r="CX832" s="17">
        <v>21.098389000000001</v>
      </c>
      <c r="CY832" s="17">
        <v>1.339963</v>
      </c>
      <c r="CZ832" s="17">
        <v>1.7665468520000001</v>
      </c>
      <c r="DA832" s="17">
        <v>1.747302149</v>
      </c>
      <c r="DB832" s="17">
        <v>18.18181818</v>
      </c>
      <c r="DC832" s="17">
        <v>2.0762375999999999E-2</v>
      </c>
      <c r="DD832" s="17">
        <v>3.2652752</v>
      </c>
      <c r="DE832" s="17">
        <v>7.6262540000000003</v>
      </c>
      <c r="DF832" s="17">
        <v>1.4033078919999999</v>
      </c>
      <c r="DG832" s="17">
        <v>1.339963</v>
      </c>
      <c r="DH832" s="17">
        <v>0.264255138</v>
      </c>
      <c r="DI832" s="17">
        <v>1.4970809999999999E-3</v>
      </c>
      <c r="DJ832" s="17">
        <v>1.7727639E-2</v>
      </c>
      <c r="DK832" s="17">
        <v>9.4377505E-2</v>
      </c>
      <c r="DL832" s="17">
        <v>1.6457519999999999E-3</v>
      </c>
      <c r="DM832" s="17">
        <v>8.9373475550000006</v>
      </c>
      <c r="DN832" s="17">
        <v>0.102654667</v>
      </c>
      <c r="DP832" s="17">
        <v>0</v>
      </c>
      <c r="DR832" s="17">
        <v>0.47718255100000001</v>
      </c>
      <c r="DT832" s="17">
        <v>276.52912570000001</v>
      </c>
      <c r="DU832" s="17">
        <v>37.462686570000002</v>
      </c>
      <c r="DV832" s="17">
        <v>2088.4955749999999</v>
      </c>
      <c r="DW832" s="17">
        <v>0.13013698600000001</v>
      </c>
    </row>
    <row r="833" spans="1:127" ht="42">
      <c r="A833" s="2" t="s">
        <v>287</v>
      </c>
      <c r="B833" s="10">
        <v>70315</v>
      </c>
      <c r="C833" s="5" t="s">
        <v>1058</v>
      </c>
      <c r="D833" s="5" t="s">
        <v>288</v>
      </c>
      <c r="E833" s="5">
        <v>518289</v>
      </c>
      <c r="F833" s="5">
        <v>5969888</v>
      </c>
      <c r="G833" s="5">
        <v>426</v>
      </c>
      <c r="J833" s="5" t="s">
        <v>183</v>
      </c>
      <c r="K833" s="5" t="s">
        <v>183</v>
      </c>
      <c r="N833" s="13" t="s">
        <v>1061</v>
      </c>
      <c r="Q833" s="5" t="s">
        <v>1060</v>
      </c>
      <c r="R833" s="5">
        <v>0.13</v>
      </c>
      <c r="S833" s="5">
        <v>3.28</v>
      </c>
      <c r="T833" s="5">
        <v>55.7</v>
      </c>
      <c r="U833" s="5">
        <v>20</v>
      </c>
      <c r="V833" s="5">
        <v>0.82</v>
      </c>
      <c r="W833" s="5">
        <v>6.27</v>
      </c>
      <c r="X833" s="5">
        <v>0.03</v>
      </c>
      <c r="Y833" s="5">
        <v>0.09</v>
      </c>
      <c r="Z833" s="5">
        <v>1.03</v>
      </c>
      <c r="AA833" s="5">
        <v>0.4</v>
      </c>
      <c r="AB833" s="5">
        <v>5</v>
      </c>
      <c r="AC833" s="5">
        <v>3.5</v>
      </c>
      <c r="AD833" s="5">
        <v>12.8</v>
      </c>
      <c r="AE833" s="5">
        <v>0.99</v>
      </c>
      <c r="AF833" s="5">
        <v>7.37</v>
      </c>
      <c r="AH833" s="5">
        <v>0.3</v>
      </c>
      <c r="AI833" s="5">
        <v>0.01</v>
      </c>
      <c r="AJ833" s="5">
        <v>0.85</v>
      </c>
      <c r="AK833" s="5">
        <v>0.8</v>
      </c>
      <c r="AL833" s="5">
        <v>10.6</v>
      </c>
      <c r="AM833" s="5">
        <v>0.01</v>
      </c>
      <c r="AN833" s="5">
        <v>139</v>
      </c>
      <c r="AO833" s="5">
        <v>0.34</v>
      </c>
      <c r="AP833" s="5">
        <v>1.71</v>
      </c>
      <c r="AQ833" s="5">
        <v>9</v>
      </c>
      <c r="AR833" s="5">
        <v>1.3</v>
      </c>
      <c r="AS833" s="5">
        <v>530</v>
      </c>
      <c r="AT833" s="5">
        <v>25.1</v>
      </c>
      <c r="AU833" s="5">
        <v>115</v>
      </c>
      <c r="AW833" s="5">
        <v>0.01</v>
      </c>
      <c r="AX833" s="5">
        <v>9.86</v>
      </c>
      <c r="AY833" s="5">
        <v>0.4</v>
      </c>
      <c r="BB833" s="5">
        <v>13.3</v>
      </c>
      <c r="BC833" s="5">
        <v>3.08</v>
      </c>
      <c r="BF833" s="5">
        <v>0.25</v>
      </c>
      <c r="BG833" s="5">
        <v>5.0000000000000001E-3</v>
      </c>
      <c r="BH833" s="5">
        <v>0.55000000000000004</v>
      </c>
      <c r="BI833" s="5">
        <v>2.2999999999999998</v>
      </c>
      <c r="BJ833" s="5">
        <v>1</v>
      </c>
      <c r="BK833" s="5">
        <v>2.5</v>
      </c>
      <c r="BL833" s="5">
        <v>0.5</v>
      </c>
      <c r="BM833" s="5">
        <v>29</v>
      </c>
      <c r="BN833" s="5">
        <v>4.8</v>
      </c>
      <c r="CG833" s="17">
        <v>8500</v>
      </c>
      <c r="CH833" s="17">
        <v>2428.5714290000001</v>
      </c>
      <c r="CI833" s="17">
        <v>73.913043479999999</v>
      </c>
      <c r="CJ833" s="17">
        <v>3.0434783E-2</v>
      </c>
      <c r="CK833" s="17">
        <v>0.49707602299999998</v>
      </c>
      <c r="CO833" s="17">
        <v>6.1975600000000002</v>
      </c>
      <c r="CP833" s="17">
        <v>1.0239100000000001</v>
      </c>
      <c r="CQ833" s="17">
        <v>2.3050799999999998</v>
      </c>
      <c r="CR833" s="17">
        <v>4.1997600000000003E-2</v>
      </c>
      <c r="CS833" s="17">
        <v>1.2736350000000001</v>
      </c>
      <c r="CT833" s="17">
        <v>1.6582E-2</v>
      </c>
      <c r="CU833" s="17">
        <v>1.7932667999999999E-2</v>
      </c>
      <c r="CV833" s="17">
        <v>8.3405000000000007E-3</v>
      </c>
      <c r="CX833" s="17">
        <v>9.5265500000000003</v>
      </c>
      <c r="CY833" s="17">
        <v>1.2902169999999999</v>
      </c>
      <c r="CZ833" s="17">
        <v>1.8616937870000001</v>
      </c>
      <c r="DA833" s="17">
        <v>1.8384997919999999</v>
      </c>
      <c r="DB833" s="17">
        <v>16</v>
      </c>
      <c r="DC833" s="17">
        <v>7.167741E-3</v>
      </c>
      <c r="DD833" s="17">
        <v>2.3470776</v>
      </c>
      <c r="DE833" s="17">
        <v>3.3289900000000001</v>
      </c>
      <c r="DF833" s="17">
        <v>1.308149668</v>
      </c>
      <c r="DG833" s="17">
        <v>1.2902169999999999</v>
      </c>
      <c r="DH833" s="17">
        <v>0.121564776</v>
      </c>
      <c r="DI833" s="17">
        <v>7.4854000000000001E-4</v>
      </c>
      <c r="DJ833" s="17">
        <v>1.7727639E-2</v>
      </c>
      <c r="DK833" s="17">
        <v>2.1740076000000001E-2</v>
      </c>
      <c r="DL833" s="17">
        <v>4.1143799999999997E-4</v>
      </c>
      <c r="DM833" s="17">
        <v>2.5301248680000001</v>
      </c>
      <c r="DN833" s="17">
        <v>7.4381136E-2</v>
      </c>
      <c r="DP833" s="17">
        <v>0</v>
      </c>
      <c r="DR833" s="17">
        <v>0.225296307</v>
      </c>
      <c r="DT833" s="17">
        <v>126.87889389999999</v>
      </c>
      <c r="DU833" s="17">
        <v>32.857142860000003</v>
      </c>
      <c r="DV833" s="17">
        <v>1613.207547</v>
      </c>
      <c r="DW833" s="17">
        <v>0.108695652</v>
      </c>
    </row>
    <row r="834" spans="1:127" ht="70">
      <c r="A834" s="2" t="s">
        <v>287</v>
      </c>
      <c r="B834" s="10">
        <v>70317</v>
      </c>
      <c r="C834" s="5" t="s">
        <v>1058</v>
      </c>
      <c r="D834" s="5" t="s">
        <v>288</v>
      </c>
      <c r="E834" s="5">
        <v>518437</v>
      </c>
      <c r="F834" s="5">
        <v>5969971</v>
      </c>
      <c r="G834" s="5">
        <v>505</v>
      </c>
      <c r="J834" s="5" t="s">
        <v>183</v>
      </c>
      <c r="K834" s="5" t="s">
        <v>183</v>
      </c>
      <c r="N834" s="13" t="s">
        <v>1062</v>
      </c>
      <c r="Q834" s="5" t="s">
        <v>1060</v>
      </c>
      <c r="R834" s="5">
        <v>0.1</v>
      </c>
      <c r="S834" s="5">
        <v>7.91</v>
      </c>
      <c r="T834" s="5">
        <v>56.4</v>
      </c>
      <c r="U834" s="5">
        <v>60</v>
      </c>
      <c r="V834" s="5">
        <v>2.67</v>
      </c>
      <c r="W834" s="5">
        <v>0.49</v>
      </c>
      <c r="X834" s="5">
        <v>0.05</v>
      </c>
      <c r="Y834" s="5">
        <v>0.2</v>
      </c>
      <c r="Z834" s="5">
        <v>2.2400000000000002</v>
      </c>
      <c r="AA834" s="5">
        <v>0.5</v>
      </c>
      <c r="AB834" s="5">
        <v>7</v>
      </c>
      <c r="AC834" s="5">
        <v>32.1</v>
      </c>
      <c r="AD834" s="5">
        <v>5.8</v>
      </c>
      <c r="AE834" s="5">
        <v>0.78</v>
      </c>
      <c r="AF834" s="5">
        <v>19.2</v>
      </c>
      <c r="AG834" s="5">
        <v>0.05</v>
      </c>
      <c r="AH834" s="5">
        <v>0.9</v>
      </c>
      <c r="AI834" s="5">
        <v>0.02</v>
      </c>
      <c r="AJ834" s="5">
        <v>3.64</v>
      </c>
      <c r="AK834" s="5">
        <v>1.1000000000000001</v>
      </c>
      <c r="AL834" s="5">
        <v>13.2</v>
      </c>
      <c r="AM834" s="5">
        <v>0.03</v>
      </c>
      <c r="AN834" s="5">
        <v>2390</v>
      </c>
      <c r="AO834" s="5">
        <v>0.72</v>
      </c>
      <c r="AP834" s="5">
        <v>2.95</v>
      </c>
      <c r="AQ834" s="5">
        <v>28.7</v>
      </c>
      <c r="AR834" s="5">
        <v>3.1</v>
      </c>
      <c r="AS834" s="5">
        <v>1200</v>
      </c>
      <c r="AT834" s="5">
        <v>61</v>
      </c>
      <c r="AU834" s="5">
        <v>696</v>
      </c>
      <c r="AW834" s="5">
        <v>0.01</v>
      </c>
      <c r="AX834" s="5">
        <v>6.74</v>
      </c>
      <c r="AY834" s="5">
        <v>0.5</v>
      </c>
      <c r="BB834" s="5">
        <v>59.3</v>
      </c>
      <c r="BC834" s="5">
        <v>10.8</v>
      </c>
      <c r="BF834" s="5">
        <v>0.49</v>
      </c>
      <c r="BG834" s="5">
        <v>8.9999999999999993E-3</v>
      </c>
      <c r="BH834" s="5">
        <v>3.57</v>
      </c>
      <c r="BI834" s="5">
        <v>4</v>
      </c>
      <c r="BJ834" s="5">
        <v>3</v>
      </c>
      <c r="BK834" s="5">
        <v>4.8</v>
      </c>
      <c r="BL834" s="5">
        <v>1</v>
      </c>
      <c r="BM834" s="5">
        <v>35</v>
      </c>
      <c r="BN834" s="5">
        <v>12.5</v>
      </c>
      <c r="CG834" s="17">
        <v>36400</v>
      </c>
      <c r="CH834" s="17">
        <v>1133.9563860000001</v>
      </c>
      <c r="CI834" s="17">
        <v>52.298850569999999</v>
      </c>
      <c r="CJ834" s="17">
        <v>4.6120689999999999E-2</v>
      </c>
      <c r="CK834" s="17">
        <v>1.2338983050000001</v>
      </c>
      <c r="CO834" s="17">
        <v>14.945945</v>
      </c>
      <c r="CP834" s="17">
        <v>4.3847440000000004</v>
      </c>
      <c r="CQ834" s="17">
        <v>3.9765999999999999</v>
      </c>
      <c r="CR834" s="17">
        <v>6.9996000000000003E-2</v>
      </c>
      <c r="CS834" s="17">
        <v>1.0034700000000001</v>
      </c>
      <c r="CT834" s="17">
        <v>4.9745999999999999E-2</v>
      </c>
      <c r="CU834" s="17">
        <v>0.30833867999999998</v>
      </c>
      <c r="CV834" s="17">
        <v>1.5012899999999999E-2</v>
      </c>
      <c r="CX834" s="17">
        <v>23.307289000000001</v>
      </c>
      <c r="CY834" s="17">
        <v>1.0532159999999999</v>
      </c>
      <c r="CZ834" s="17">
        <v>1.787505095</v>
      </c>
      <c r="DA834" s="17">
        <v>1.772665436</v>
      </c>
      <c r="DB834" s="17">
        <v>13.88888889</v>
      </c>
      <c r="DC834" s="17">
        <v>1.2462631E-2</v>
      </c>
      <c r="DD834" s="17">
        <v>4.0465960000000001</v>
      </c>
      <c r="DE834" s="17">
        <v>8.3613440000000008</v>
      </c>
      <c r="DF834" s="17">
        <v>1.36155468</v>
      </c>
      <c r="DG834" s="17">
        <v>1.0532159999999999</v>
      </c>
      <c r="DH834" s="17">
        <v>0.29316383400000001</v>
      </c>
      <c r="DI834" s="17">
        <v>1.247567E-3</v>
      </c>
      <c r="DJ834" s="17">
        <v>1.3967231E-2</v>
      </c>
      <c r="DK834" s="17">
        <v>9.3098677000000005E-2</v>
      </c>
      <c r="DL834" s="17">
        <v>1.234314E-3</v>
      </c>
      <c r="DM834" s="17">
        <v>43.503585860000001</v>
      </c>
      <c r="DN834" s="17">
        <v>0.12831833400000001</v>
      </c>
      <c r="DP834" s="17">
        <v>0</v>
      </c>
      <c r="DR834" s="17">
        <v>0.41928636200000002</v>
      </c>
      <c r="DT834" s="17">
        <v>303.1178658</v>
      </c>
      <c r="DU834" s="17">
        <v>21.682242989999999</v>
      </c>
      <c r="DV834" s="17">
        <v>2234.848485</v>
      </c>
      <c r="DW834" s="17">
        <v>0.1225</v>
      </c>
    </row>
    <row r="835" spans="1:127" ht="70">
      <c r="A835" s="2" t="s">
        <v>287</v>
      </c>
      <c r="B835" s="10">
        <v>70060</v>
      </c>
      <c r="C835" s="5" t="s">
        <v>693</v>
      </c>
      <c r="D835" s="5" t="s">
        <v>288</v>
      </c>
      <c r="E835" s="5">
        <v>512810</v>
      </c>
      <c r="F835" s="5">
        <v>5979743</v>
      </c>
      <c r="G835" s="5">
        <v>646</v>
      </c>
      <c r="I835" s="5">
        <v>1.6</v>
      </c>
      <c r="J835" s="5" t="s">
        <v>255</v>
      </c>
      <c r="K835" s="5" t="s">
        <v>255</v>
      </c>
      <c r="N835" s="13" t="s">
        <v>1063</v>
      </c>
      <c r="Q835" s="5" t="s">
        <v>1064</v>
      </c>
      <c r="R835" s="5">
        <v>0.03</v>
      </c>
      <c r="S835" s="5">
        <v>7.47</v>
      </c>
      <c r="T835" s="5">
        <v>163</v>
      </c>
      <c r="U835" s="5">
        <v>420</v>
      </c>
      <c r="V835" s="5">
        <v>2.6</v>
      </c>
      <c r="W835" s="5">
        <v>0.84</v>
      </c>
      <c r="X835" s="5">
        <v>0.3</v>
      </c>
      <c r="Y835" s="5">
        <v>0.03</v>
      </c>
      <c r="Z835" s="5">
        <v>65.900000000000006</v>
      </c>
      <c r="AA835" s="5">
        <v>7.3</v>
      </c>
      <c r="AB835" s="5">
        <v>42</v>
      </c>
      <c r="AC835" s="5">
        <v>10.45</v>
      </c>
      <c r="AD835" s="5">
        <v>17.399999999999999</v>
      </c>
      <c r="AE835" s="5">
        <v>3.48</v>
      </c>
      <c r="AF835" s="5">
        <v>21</v>
      </c>
      <c r="AG835" s="5">
        <v>0.14000000000000001</v>
      </c>
      <c r="AH835" s="5">
        <v>1.5</v>
      </c>
      <c r="AI835" s="5">
        <v>7.0000000000000007E-2</v>
      </c>
      <c r="AJ835" s="5">
        <v>3.08</v>
      </c>
      <c r="AK835" s="5">
        <v>32.6</v>
      </c>
      <c r="AL835" s="5">
        <v>31.8</v>
      </c>
      <c r="AM835" s="5">
        <v>0.41</v>
      </c>
      <c r="AN835" s="5">
        <v>214</v>
      </c>
      <c r="AO835" s="5">
        <v>0.69</v>
      </c>
      <c r="AP835" s="5">
        <v>0.85</v>
      </c>
      <c r="AQ835" s="5">
        <v>13.3</v>
      </c>
      <c r="AR835" s="5">
        <v>15.2</v>
      </c>
      <c r="AS835" s="5">
        <v>770</v>
      </c>
      <c r="AT835" s="5">
        <v>30.9</v>
      </c>
      <c r="AU835" s="5">
        <v>196</v>
      </c>
      <c r="AX835" s="5">
        <v>1.17</v>
      </c>
      <c r="AY835" s="5">
        <v>10.5</v>
      </c>
      <c r="BB835" s="5">
        <v>6.4</v>
      </c>
      <c r="BC835" s="5">
        <v>85.9</v>
      </c>
      <c r="BD835" s="5">
        <v>1.42</v>
      </c>
      <c r="BF835" s="5">
        <v>14.45</v>
      </c>
      <c r="BG835" s="5">
        <v>0.27700000000000002</v>
      </c>
      <c r="BH835" s="5">
        <v>0.98</v>
      </c>
      <c r="BI835" s="5">
        <v>5.0999999999999996</v>
      </c>
      <c r="BJ835" s="5">
        <v>58</v>
      </c>
      <c r="BK835" s="5">
        <v>4.8</v>
      </c>
      <c r="BL835" s="5">
        <v>12.9</v>
      </c>
      <c r="BM835" s="5">
        <v>55</v>
      </c>
      <c r="BN835" s="5">
        <v>47.1</v>
      </c>
      <c r="CG835" s="17">
        <v>30800</v>
      </c>
      <c r="CH835" s="17">
        <v>2947.3684210000001</v>
      </c>
      <c r="CI835" s="17">
        <v>157.14285709999999</v>
      </c>
      <c r="CJ835" s="17">
        <v>5.3316326999999997E-2</v>
      </c>
      <c r="CK835" s="17">
        <v>3.6235294119999999</v>
      </c>
      <c r="CL835" s="17">
        <v>9.3661971830000006</v>
      </c>
      <c r="CM835" s="17">
        <v>9.6467391E-2</v>
      </c>
      <c r="CN835" s="17">
        <v>0.38078291800000003</v>
      </c>
      <c r="CO835" s="17">
        <v>14.114565000000001</v>
      </c>
      <c r="CP835" s="17">
        <v>3.7101679999999999</v>
      </c>
      <c r="CQ835" s="17">
        <v>1.1457999999999999</v>
      </c>
      <c r="CR835" s="17">
        <v>0.41997600000000002</v>
      </c>
      <c r="CS835" s="17">
        <v>4.4770200000000004</v>
      </c>
      <c r="CT835" s="17">
        <v>0.67986199999999997</v>
      </c>
      <c r="CU835" s="17">
        <v>2.7608568E-2</v>
      </c>
      <c r="CV835" s="17">
        <v>0.46206370000000002</v>
      </c>
      <c r="CX835" s="17">
        <v>18.970533</v>
      </c>
      <c r="CY835" s="17">
        <v>5.1568820000000004</v>
      </c>
      <c r="CZ835" s="17">
        <v>2.9066429189999998</v>
      </c>
      <c r="DA835" s="17">
        <v>2.675268161</v>
      </c>
      <c r="DB835" s="17">
        <v>31.4</v>
      </c>
      <c r="DC835" s="17">
        <v>0.42283559199999998</v>
      </c>
      <c r="DD835" s="17">
        <v>1.5657760000000001</v>
      </c>
      <c r="DE835" s="17">
        <v>4.8559679999999998</v>
      </c>
      <c r="DF835" s="17">
        <v>5.1844905680000002</v>
      </c>
      <c r="DG835" s="17">
        <v>5.1568820000000004</v>
      </c>
      <c r="DH835" s="17">
        <v>0.27685636499999999</v>
      </c>
      <c r="DI835" s="17">
        <v>7.4854029999999998E-3</v>
      </c>
      <c r="DJ835" s="17">
        <v>6.2315336999999998E-2</v>
      </c>
      <c r="DK835" s="17">
        <v>7.8775804000000005E-2</v>
      </c>
      <c r="DL835" s="17">
        <v>1.6868957E-2</v>
      </c>
      <c r="DM835" s="17">
        <v>3.8953001569999999</v>
      </c>
      <c r="DN835" s="17">
        <v>3.6973078999999999E-2</v>
      </c>
      <c r="DP835" s="17">
        <v>0.01</v>
      </c>
      <c r="DR835" s="17">
        <v>0.65925817200000003</v>
      </c>
      <c r="DT835" s="17">
        <v>355.50669929999998</v>
      </c>
      <c r="DU835" s="17">
        <v>18.755980860000001</v>
      </c>
      <c r="DV835" s="17">
        <v>267.29559749999999</v>
      </c>
      <c r="DW835" s="17">
        <v>2.8333333330000001</v>
      </c>
    </row>
    <row r="836" spans="1:127" ht="28">
      <c r="A836" s="2" t="s">
        <v>287</v>
      </c>
      <c r="B836" s="10">
        <v>69985</v>
      </c>
      <c r="C836" s="5" t="s">
        <v>693</v>
      </c>
      <c r="D836" s="5" t="s">
        <v>288</v>
      </c>
      <c r="E836" s="5">
        <v>514322</v>
      </c>
      <c r="F836" s="5">
        <v>5974854</v>
      </c>
      <c r="G836" s="5">
        <v>684</v>
      </c>
      <c r="J836" s="5" t="s">
        <v>255</v>
      </c>
      <c r="N836" s="13" t="s">
        <v>1065</v>
      </c>
      <c r="Q836" s="5" t="s">
        <v>1066</v>
      </c>
      <c r="R836" s="5">
        <v>0.06</v>
      </c>
      <c r="S836" s="5">
        <v>7.34</v>
      </c>
      <c r="T836" s="5">
        <v>67.599999999999994</v>
      </c>
      <c r="U836" s="5">
        <v>180</v>
      </c>
      <c r="V836" s="5">
        <v>0.68</v>
      </c>
      <c r="W836" s="5">
        <v>2.12</v>
      </c>
      <c r="X836" s="5">
        <v>0.14000000000000001</v>
      </c>
      <c r="Y836" s="5">
        <v>0.04</v>
      </c>
      <c r="Z836" s="5">
        <v>15.1</v>
      </c>
      <c r="AA836" s="5">
        <v>1.4</v>
      </c>
      <c r="AB836" s="5">
        <v>6</v>
      </c>
      <c r="AC836" s="5">
        <v>6.63</v>
      </c>
      <c r="AD836" s="5">
        <v>4</v>
      </c>
      <c r="AE836" s="5">
        <v>0.79</v>
      </c>
      <c r="AF836" s="5">
        <v>14.95</v>
      </c>
      <c r="AG836" s="5">
        <v>0.05</v>
      </c>
      <c r="AH836" s="5">
        <v>0.9</v>
      </c>
      <c r="AI836" s="5">
        <v>0.03</v>
      </c>
      <c r="AJ836" s="5">
        <v>4.3</v>
      </c>
      <c r="AK836" s="5">
        <v>7.3</v>
      </c>
      <c r="AL836" s="5">
        <v>11.8</v>
      </c>
      <c r="AM836" s="5">
        <v>0.1</v>
      </c>
      <c r="AN836" s="5">
        <v>148</v>
      </c>
      <c r="AO836" s="5">
        <v>0.3</v>
      </c>
      <c r="AP836" s="5">
        <v>1.26</v>
      </c>
      <c r="AQ836" s="5">
        <v>6.8</v>
      </c>
      <c r="AR836" s="5">
        <v>3.2</v>
      </c>
      <c r="AS836" s="5">
        <v>430</v>
      </c>
      <c r="AT836" s="5">
        <v>75.8</v>
      </c>
      <c r="AU836" s="5">
        <v>198</v>
      </c>
      <c r="AW836" s="5">
        <v>0.01</v>
      </c>
      <c r="AX836" s="5">
        <v>0.45</v>
      </c>
      <c r="AY836" s="5">
        <v>5.7</v>
      </c>
      <c r="BB836" s="5">
        <v>7.6</v>
      </c>
      <c r="BC836" s="5">
        <v>55</v>
      </c>
      <c r="BD836" s="5">
        <v>0.98</v>
      </c>
      <c r="BF836" s="5">
        <v>2.98</v>
      </c>
      <c r="BG836" s="5">
        <v>6.3E-2</v>
      </c>
      <c r="BH836" s="5">
        <v>0.97</v>
      </c>
      <c r="BI836" s="5">
        <v>3.1</v>
      </c>
      <c r="BJ836" s="5">
        <v>6</v>
      </c>
      <c r="BK836" s="5">
        <v>1</v>
      </c>
      <c r="BL836" s="5">
        <v>4.7</v>
      </c>
      <c r="BM836" s="5">
        <v>26</v>
      </c>
      <c r="BN836" s="5">
        <v>23</v>
      </c>
      <c r="CG836" s="17">
        <v>43000</v>
      </c>
      <c r="CH836" s="17">
        <v>6485.6711919999998</v>
      </c>
      <c r="CI836" s="17">
        <v>217.17171719999999</v>
      </c>
      <c r="CJ836" s="17">
        <v>3.3484847999999998E-2</v>
      </c>
      <c r="CK836" s="17">
        <v>3.4126984130000002</v>
      </c>
      <c r="CL836" s="17">
        <v>6.9387755100000001</v>
      </c>
      <c r="CM836" s="17">
        <v>0.12596400999999999</v>
      </c>
      <c r="CN836" s="17">
        <v>0.651982379</v>
      </c>
      <c r="CO836" s="17">
        <v>13.868930000000001</v>
      </c>
      <c r="CP836" s="17">
        <v>5.1797800000000001</v>
      </c>
      <c r="CQ836" s="17">
        <v>1.69848</v>
      </c>
      <c r="CR836" s="17">
        <v>0.19598879999999999</v>
      </c>
      <c r="CS836" s="17">
        <v>1.016335</v>
      </c>
      <c r="CT836" s="17">
        <v>0.16582</v>
      </c>
      <c r="CU836" s="17">
        <v>1.9093776E-2</v>
      </c>
      <c r="CV836" s="17">
        <v>0.1050903</v>
      </c>
      <c r="CX836" s="17">
        <v>20.74719</v>
      </c>
      <c r="CY836" s="17">
        <v>1.1821550000000001</v>
      </c>
      <c r="CZ836" s="17">
        <v>2.016342796</v>
      </c>
      <c r="DA836" s="17">
        <v>1.9604809489999999</v>
      </c>
      <c r="DB836" s="17">
        <v>25.555555559999998</v>
      </c>
      <c r="DC836" s="17">
        <v>9.1939859999999998E-2</v>
      </c>
      <c r="DD836" s="17">
        <v>1.8944688000000001</v>
      </c>
      <c r="DE836" s="17">
        <v>6.87826</v>
      </c>
      <c r="DF836" s="17">
        <v>1.2012487759999999</v>
      </c>
      <c r="DG836" s="17">
        <v>1.1821550000000001</v>
      </c>
      <c r="DH836" s="17">
        <v>0.27203824799999998</v>
      </c>
      <c r="DI836" s="17">
        <v>3.4931879999999999E-3</v>
      </c>
      <c r="DJ836" s="17">
        <v>1.4146298E-2</v>
      </c>
      <c r="DK836" s="17">
        <v>0.109979206</v>
      </c>
      <c r="DL836" s="17">
        <v>4.1143799999999999E-3</v>
      </c>
      <c r="DM836" s="17">
        <v>2.6939459029999999</v>
      </c>
      <c r="DN836" s="17">
        <v>5.4807152999999997E-2</v>
      </c>
      <c r="DP836" s="17">
        <v>0</v>
      </c>
      <c r="DR836" s="17">
        <v>0.66040506799999998</v>
      </c>
      <c r="DT836" s="17">
        <v>301.22613760000002</v>
      </c>
      <c r="DU836" s="17">
        <v>29.864253389999998</v>
      </c>
      <c r="DV836" s="17">
        <v>1067.7966100000001</v>
      </c>
      <c r="DW836" s="17">
        <v>0.96129032299999995</v>
      </c>
    </row>
    <row r="837" spans="1:127" ht="84">
      <c r="A837" s="2" t="s">
        <v>287</v>
      </c>
      <c r="B837" s="10">
        <v>69704</v>
      </c>
      <c r="C837" s="5" t="s">
        <v>354</v>
      </c>
      <c r="E837" s="5">
        <v>514396</v>
      </c>
      <c r="F837" s="5">
        <v>5974849</v>
      </c>
      <c r="G837" s="5">
        <v>586</v>
      </c>
      <c r="I837" s="5">
        <v>2</v>
      </c>
      <c r="J837" s="5" t="s">
        <v>1067</v>
      </c>
      <c r="K837" s="5" t="s">
        <v>1067</v>
      </c>
      <c r="N837" s="13" t="s">
        <v>1068</v>
      </c>
      <c r="Q837" s="5" t="s">
        <v>958</v>
      </c>
      <c r="R837" s="5">
        <v>0.21</v>
      </c>
      <c r="S837" s="5">
        <v>6.04</v>
      </c>
      <c r="T837" s="5">
        <v>548</v>
      </c>
      <c r="U837" s="5">
        <v>300</v>
      </c>
      <c r="V837" s="5">
        <v>2.86</v>
      </c>
      <c r="W837" s="5">
        <v>7.45</v>
      </c>
      <c r="X837" s="5">
        <v>0.01</v>
      </c>
      <c r="Y837" s="5">
        <v>0.05</v>
      </c>
      <c r="Z837" s="5">
        <v>83.2</v>
      </c>
      <c r="AA837" s="5">
        <v>4.9000000000000004</v>
      </c>
      <c r="AB837" s="5">
        <v>44</v>
      </c>
      <c r="AC837" s="5">
        <v>9.5500000000000007</v>
      </c>
      <c r="AD837" s="5">
        <v>9.6</v>
      </c>
      <c r="AE837" s="5">
        <v>2.36</v>
      </c>
      <c r="AF837" s="5">
        <v>17.5</v>
      </c>
      <c r="AG837" s="5">
        <v>0.08</v>
      </c>
      <c r="AH837" s="5">
        <v>2.4</v>
      </c>
      <c r="AI837" s="5">
        <v>0.08</v>
      </c>
      <c r="AJ837" s="5">
        <v>2.61</v>
      </c>
      <c r="AK837" s="5">
        <v>42.4</v>
      </c>
      <c r="AL837" s="5">
        <v>34.6</v>
      </c>
      <c r="AM837" s="5">
        <v>0.43</v>
      </c>
      <c r="AN837" s="5">
        <v>153</v>
      </c>
      <c r="AO837" s="5">
        <v>0.19</v>
      </c>
      <c r="AP837" s="5">
        <v>0.09</v>
      </c>
      <c r="AQ837" s="5">
        <v>11.4</v>
      </c>
      <c r="AR837" s="5">
        <v>11.2</v>
      </c>
      <c r="AS837" s="5">
        <v>240</v>
      </c>
      <c r="AT837" s="5">
        <v>803</v>
      </c>
      <c r="AU837" s="5">
        <v>171</v>
      </c>
      <c r="AW837" s="5">
        <v>0.01</v>
      </c>
      <c r="AX837" s="5">
        <v>1.76</v>
      </c>
      <c r="AY837" s="5">
        <v>10.7</v>
      </c>
      <c r="AZ837" s="5">
        <v>1</v>
      </c>
      <c r="BB837" s="5">
        <v>8.9</v>
      </c>
      <c r="BC837" s="5">
        <v>14.4</v>
      </c>
      <c r="BD837" s="5">
        <v>0.98</v>
      </c>
      <c r="BE837" s="5">
        <v>0.09</v>
      </c>
      <c r="BF837" s="5">
        <v>19.100000000000001</v>
      </c>
      <c r="BG837" s="5">
        <v>0.29099999999999998</v>
      </c>
      <c r="BH837" s="5">
        <v>0.86</v>
      </c>
      <c r="BI837" s="5">
        <v>3.3</v>
      </c>
      <c r="BJ837" s="5">
        <v>58</v>
      </c>
      <c r="BK837" s="5">
        <v>3.2</v>
      </c>
      <c r="BL837" s="5">
        <v>9.5</v>
      </c>
      <c r="BM837" s="5">
        <v>60</v>
      </c>
      <c r="BN837" s="5">
        <v>88.6</v>
      </c>
      <c r="CG837" s="17">
        <v>26100</v>
      </c>
      <c r="CH837" s="17">
        <v>2732.984293</v>
      </c>
      <c r="CI837" s="17">
        <v>152.63157889999999</v>
      </c>
      <c r="CJ837" s="17">
        <v>5.5847952999999999E-2</v>
      </c>
      <c r="CK837" s="17">
        <v>29</v>
      </c>
      <c r="CL837" s="17">
        <v>11.632653060000001</v>
      </c>
      <c r="CM837" s="17">
        <v>7.9159935000000001E-2</v>
      </c>
      <c r="CN837" s="17">
        <v>0.39331619499999998</v>
      </c>
      <c r="CO837" s="17">
        <v>11.41258</v>
      </c>
      <c r="CP837" s="17">
        <v>3.1440060000000001</v>
      </c>
      <c r="CQ837" s="17">
        <v>0.12132</v>
      </c>
      <c r="CR837" s="17">
        <v>1.39992E-2</v>
      </c>
      <c r="CS837" s="17">
        <v>3.0361400000000001</v>
      </c>
      <c r="CT837" s="17">
        <v>0.71302600000000005</v>
      </c>
      <c r="CU837" s="17">
        <v>1.9738835999999999E-2</v>
      </c>
      <c r="CV837" s="17">
        <v>0.48541709999999999</v>
      </c>
      <c r="CX837" s="17">
        <v>14.677906</v>
      </c>
      <c r="CY837" s="17">
        <v>3.7491660000000002</v>
      </c>
      <c r="CZ837" s="17">
        <v>3.4950813489999999</v>
      </c>
      <c r="DA837" s="17">
        <v>3.4801611010000002</v>
      </c>
      <c r="DB837" s="17">
        <v>36.916666669999998</v>
      </c>
      <c r="DC837" s="17">
        <v>1.175181145</v>
      </c>
      <c r="DD837" s="17">
        <v>0.1353192</v>
      </c>
      <c r="DE837" s="17">
        <v>3.265326</v>
      </c>
      <c r="DF837" s="17">
        <v>3.7689048359999999</v>
      </c>
      <c r="DG837" s="17">
        <v>3.7491660000000002</v>
      </c>
      <c r="DH837" s="17">
        <v>0.22385708700000001</v>
      </c>
      <c r="DI837" s="17">
        <v>2.4951299999999998E-4</v>
      </c>
      <c r="DJ837" s="17">
        <v>4.2259826E-2</v>
      </c>
      <c r="DK837" s="17">
        <v>6.6754821000000006E-2</v>
      </c>
      <c r="DL837" s="17">
        <v>1.7691833000000001E-2</v>
      </c>
      <c r="DM837" s="17">
        <v>2.7849575889999998</v>
      </c>
      <c r="DN837" s="17">
        <v>3.9147970000000002E-3</v>
      </c>
      <c r="DP837" s="17">
        <v>0.01</v>
      </c>
      <c r="DR837" s="17">
        <v>0.942939627</v>
      </c>
      <c r="DT837" s="17">
        <v>260.7378339</v>
      </c>
      <c r="DU837" s="17">
        <v>17.905759159999999</v>
      </c>
      <c r="DV837" s="17">
        <v>26.01156069</v>
      </c>
      <c r="DW837" s="17">
        <v>5.7878787880000004</v>
      </c>
    </row>
    <row r="838" spans="1:127" ht="70">
      <c r="A838" s="2" t="s">
        <v>265</v>
      </c>
      <c r="B838" s="10">
        <v>69705</v>
      </c>
      <c r="C838" s="5" t="s">
        <v>354</v>
      </c>
      <c r="E838" s="5">
        <v>512522</v>
      </c>
      <c r="F838" s="5">
        <v>5978108</v>
      </c>
      <c r="G838" s="5">
        <v>566</v>
      </c>
      <c r="J838" s="5" t="s">
        <v>1067</v>
      </c>
      <c r="K838" s="5" t="s">
        <v>1067</v>
      </c>
      <c r="N838" s="13" t="s">
        <v>1069</v>
      </c>
      <c r="Q838" s="5" t="s">
        <v>958</v>
      </c>
      <c r="R838" s="5">
        <v>0.04</v>
      </c>
      <c r="S838" s="5">
        <v>7.65</v>
      </c>
      <c r="T838" s="5">
        <v>106</v>
      </c>
      <c r="U838" s="5">
        <v>610</v>
      </c>
      <c r="V838" s="5">
        <v>1.05</v>
      </c>
      <c r="W838" s="5">
        <v>0.51</v>
      </c>
      <c r="X838" s="5">
        <v>0.25</v>
      </c>
      <c r="Y838" s="5">
        <v>0.03</v>
      </c>
      <c r="Z838" s="5">
        <v>59.3</v>
      </c>
      <c r="AA838" s="5">
        <v>1.4</v>
      </c>
      <c r="AB838" s="5">
        <v>25</v>
      </c>
      <c r="AC838" s="5">
        <v>3.26</v>
      </c>
      <c r="AD838" s="5">
        <v>7.3</v>
      </c>
      <c r="AE838" s="5">
        <v>0.99</v>
      </c>
      <c r="AF838" s="5">
        <v>17.350000000000001</v>
      </c>
      <c r="AG838" s="5">
        <v>0.06</v>
      </c>
      <c r="AH838" s="5">
        <v>1.6</v>
      </c>
      <c r="AI838" s="5">
        <v>0.04</v>
      </c>
      <c r="AJ838" s="5">
        <v>3.02</v>
      </c>
      <c r="AK838" s="5">
        <v>30.6</v>
      </c>
      <c r="AL838" s="5">
        <v>14.2</v>
      </c>
      <c r="AM838" s="5">
        <v>0.21</v>
      </c>
      <c r="AN838" s="5">
        <v>69</v>
      </c>
      <c r="AO838" s="5">
        <v>0.28000000000000003</v>
      </c>
      <c r="AP838" s="5">
        <v>1.7</v>
      </c>
      <c r="AQ838" s="5">
        <v>9.1999999999999993</v>
      </c>
      <c r="AR838" s="5">
        <v>5.7</v>
      </c>
      <c r="AS838" s="5">
        <v>550</v>
      </c>
      <c r="AT838" s="5">
        <v>41.1</v>
      </c>
      <c r="AU838" s="5">
        <v>156.5</v>
      </c>
      <c r="AX838" s="5">
        <v>1.43</v>
      </c>
      <c r="AY838" s="5">
        <v>7</v>
      </c>
      <c r="BB838" s="5">
        <v>6.5</v>
      </c>
      <c r="BC838" s="5">
        <v>124.5</v>
      </c>
      <c r="BD838" s="5">
        <v>1.0900000000000001</v>
      </c>
      <c r="BF838" s="5">
        <v>12.8</v>
      </c>
      <c r="BG838" s="5">
        <v>0.20699999999999999</v>
      </c>
      <c r="BH838" s="5">
        <v>0.7</v>
      </c>
      <c r="BI838" s="5">
        <v>3.2</v>
      </c>
      <c r="BJ838" s="5">
        <v>32</v>
      </c>
      <c r="BK838" s="5">
        <v>2.1</v>
      </c>
      <c r="BL838" s="5">
        <v>10.6</v>
      </c>
      <c r="BM838" s="5">
        <v>23</v>
      </c>
      <c r="BN838" s="5">
        <v>59.7</v>
      </c>
      <c r="CG838" s="17">
        <v>30200</v>
      </c>
      <c r="CH838" s="17">
        <v>9263.8036809999994</v>
      </c>
      <c r="CI838" s="17">
        <v>192.97124600000001</v>
      </c>
      <c r="CJ838" s="17">
        <v>2.0830670999999999E-2</v>
      </c>
      <c r="CK838" s="17">
        <v>1.776470588</v>
      </c>
      <c r="CL838" s="17">
        <v>8.4403669719999996</v>
      </c>
      <c r="CM838" s="17">
        <v>0.105928086</v>
      </c>
      <c r="CN838" s="17">
        <v>0.41071428599999998</v>
      </c>
      <c r="CO838" s="17">
        <v>14.454675</v>
      </c>
      <c r="CP838" s="17">
        <v>3.6378919999999999</v>
      </c>
      <c r="CQ838" s="17">
        <v>2.2915999999999999</v>
      </c>
      <c r="CR838" s="17">
        <v>0.34998000000000001</v>
      </c>
      <c r="CS838" s="17">
        <v>1.2736350000000001</v>
      </c>
      <c r="CT838" s="17">
        <v>0.34822199999999998</v>
      </c>
      <c r="CU838" s="17">
        <v>8.9018280000000005E-3</v>
      </c>
      <c r="CV838" s="17">
        <v>0.34529670000000001</v>
      </c>
      <c r="CX838" s="17">
        <v>20.384167000000001</v>
      </c>
      <c r="CY838" s="17">
        <v>1.6218570000000001</v>
      </c>
      <c r="CZ838" s="17">
        <v>2.4377594239999998</v>
      </c>
      <c r="DA838" s="17">
        <v>2.3018933760000002</v>
      </c>
      <c r="DB838" s="17">
        <v>37.3125</v>
      </c>
      <c r="DC838" s="17">
        <v>0.13205750499999999</v>
      </c>
      <c r="DD838" s="17">
        <v>2.6415799999999998</v>
      </c>
      <c r="DE838" s="17">
        <v>5.9294919999999998</v>
      </c>
      <c r="DF838" s="17">
        <v>1.630758828</v>
      </c>
      <c r="DG838" s="17">
        <v>1.6218570000000001</v>
      </c>
      <c r="DH838" s="17">
        <v>0.28352760199999999</v>
      </c>
      <c r="DI838" s="17">
        <v>6.2378360000000001E-3</v>
      </c>
      <c r="DJ838" s="17">
        <v>1.7727639E-2</v>
      </c>
      <c r="DK838" s="17">
        <v>7.7241210000000005E-2</v>
      </c>
      <c r="DL838" s="17">
        <v>8.6401970000000005E-3</v>
      </c>
      <c r="DM838" s="17">
        <v>1.255961265</v>
      </c>
      <c r="DN838" s="17">
        <v>7.3946157999999998E-2</v>
      </c>
      <c r="DP838" s="17">
        <v>0</v>
      </c>
      <c r="DR838" s="17">
        <v>0.50057072599999997</v>
      </c>
      <c r="DT838" s="17">
        <v>338.23501449999998</v>
      </c>
      <c r="DU838" s="17">
        <v>48.006134969999998</v>
      </c>
      <c r="DV838" s="17">
        <v>1197.1830990000001</v>
      </c>
      <c r="DW838" s="17">
        <v>4</v>
      </c>
    </row>
    <row r="839" spans="1:127" ht="28">
      <c r="A839" s="2" t="s">
        <v>265</v>
      </c>
      <c r="B839" s="10">
        <v>69707</v>
      </c>
      <c r="C839" s="5" t="s">
        <v>354</v>
      </c>
      <c r="E839" s="5">
        <v>512511</v>
      </c>
      <c r="F839" s="5">
        <v>5978138</v>
      </c>
      <c r="G839" s="5">
        <v>574</v>
      </c>
      <c r="J839" s="5" t="s">
        <v>1067</v>
      </c>
      <c r="K839" s="5" t="s">
        <v>1067</v>
      </c>
      <c r="N839" s="13" t="s">
        <v>1070</v>
      </c>
      <c r="Q839" s="5" t="s">
        <v>958</v>
      </c>
      <c r="R839" s="5">
        <v>0.08</v>
      </c>
      <c r="S839" s="5">
        <v>8.18</v>
      </c>
      <c r="T839" s="5">
        <v>82.1</v>
      </c>
      <c r="U839" s="5">
        <v>670</v>
      </c>
      <c r="V839" s="5">
        <v>2.1800000000000002</v>
      </c>
      <c r="W839" s="5">
        <v>0.82</v>
      </c>
      <c r="X839" s="5">
        <v>0.56999999999999995</v>
      </c>
      <c r="Y839" s="5">
        <v>0.06</v>
      </c>
      <c r="Z839" s="5">
        <v>107.5</v>
      </c>
      <c r="AA839" s="5">
        <v>13.5</v>
      </c>
      <c r="AB839" s="5">
        <v>76</v>
      </c>
      <c r="AC839" s="5">
        <v>10.75</v>
      </c>
      <c r="AD839" s="5">
        <v>40</v>
      </c>
      <c r="AE839" s="5">
        <v>4.1500000000000004</v>
      </c>
      <c r="AF839" s="5">
        <v>22.8</v>
      </c>
      <c r="AG839" s="5">
        <v>0.11</v>
      </c>
      <c r="AH839" s="5">
        <v>2</v>
      </c>
      <c r="AI839" s="5">
        <v>7.0000000000000007E-2</v>
      </c>
      <c r="AJ839" s="5">
        <v>3.67</v>
      </c>
      <c r="AK839" s="5">
        <v>53.2</v>
      </c>
      <c r="AL839" s="5">
        <v>54</v>
      </c>
      <c r="AM839" s="5">
        <v>1.21</v>
      </c>
      <c r="AN839" s="5">
        <v>605</v>
      </c>
      <c r="AO839" s="5">
        <v>0.27</v>
      </c>
      <c r="AP839" s="5">
        <v>1.2</v>
      </c>
      <c r="AQ839" s="5">
        <v>16.7</v>
      </c>
      <c r="AR839" s="5">
        <v>32.1</v>
      </c>
      <c r="AS839" s="5">
        <v>700</v>
      </c>
      <c r="AT839" s="5">
        <v>36</v>
      </c>
      <c r="AU839" s="5">
        <v>244</v>
      </c>
      <c r="AW839" s="5">
        <v>0.09</v>
      </c>
      <c r="AX839" s="5">
        <v>3.08</v>
      </c>
      <c r="AY839" s="5">
        <v>13.6</v>
      </c>
      <c r="BB839" s="5">
        <v>8.5</v>
      </c>
      <c r="BC839" s="5">
        <v>145.5</v>
      </c>
      <c r="BD839" s="5">
        <v>1.22</v>
      </c>
      <c r="BF839" s="5">
        <v>22.8</v>
      </c>
      <c r="BG839" s="5">
        <v>0.42899999999999999</v>
      </c>
      <c r="BH839" s="5">
        <v>1.22</v>
      </c>
      <c r="BI839" s="5">
        <v>3.6</v>
      </c>
      <c r="BJ839" s="5">
        <v>87</v>
      </c>
      <c r="BK839" s="5">
        <v>2.2000000000000002</v>
      </c>
      <c r="BL839" s="5">
        <v>14.8</v>
      </c>
      <c r="BM839" s="5">
        <v>97</v>
      </c>
      <c r="BN839" s="5">
        <v>74.7</v>
      </c>
      <c r="CG839" s="17">
        <v>36700</v>
      </c>
      <c r="CH839" s="17">
        <v>3413.9534880000001</v>
      </c>
      <c r="CI839" s="17">
        <v>150.40983610000001</v>
      </c>
      <c r="CJ839" s="17">
        <v>4.4057377000000002E-2</v>
      </c>
      <c r="CK839" s="17">
        <v>3.0583333330000002</v>
      </c>
      <c r="CL839" s="17">
        <v>13.68852459</v>
      </c>
      <c r="CM839" s="17">
        <v>6.8080356999999994E-2</v>
      </c>
      <c r="CN839" s="17">
        <v>0.59313725500000003</v>
      </c>
      <c r="CO839" s="17">
        <v>15.456110000000001</v>
      </c>
      <c r="CP839" s="17">
        <v>4.4208819999999998</v>
      </c>
      <c r="CQ839" s="17">
        <v>1.6175999999999999</v>
      </c>
      <c r="CR839" s="17">
        <v>0.79795439999999995</v>
      </c>
      <c r="CS839" s="17">
        <v>5.3389749999999996</v>
      </c>
      <c r="CT839" s="17">
        <v>2.0064220000000001</v>
      </c>
      <c r="CU839" s="17">
        <v>7.8052259999999998E-2</v>
      </c>
      <c r="CV839" s="17">
        <v>0.71561490000000005</v>
      </c>
      <c r="CX839" s="17">
        <v>21.494592000000001</v>
      </c>
      <c r="CY839" s="17">
        <v>7.3453970000000002</v>
      </c>
      <c r="CZ839" s="17">
        <v>2.5596019000000001</v>
      </c>
      <c r="DA839" s="17">
        <v>2.2608430909999999</v>
      </c>
      <c r="DB839" s="17">
        <v>37.35</v>
      </c>
      <c r="DC839" s="17">
        <v>0.85993879100000004</v>
      </c>
      <c r="DD839" s="17">
        <v>2.4155544</v>
      </c>
      <c r="DE839" s="17">
        <v>6.0384820000000001</v>
      </c>
      <c r="DF839" s="17">
        <v>7.4234492599999999</v>
      </c>
      <c r="DG839" s="17">
        <v>7.3453970000000002</v>
      </c>
      <c r="DH839" s="17">
        <v>0.30317069099999999</v>
      </c>
      <c r="DI839" s="17">
        <v>1.4222267E-2</v>
      </c>
      <c r="DJ839" s="17">
        <v>7.4312829999999996E-2</v>
      </c>
      <c r="DK839" s="17">
        <v>9.3865974000000005E-2</v>
      </c>
      <c r="DL839" s="17">
        <v>4.9783994999999998E-2</v>
      </c>
      <c r="DM839" s="17">
        <v>11.012413990000001</v>
      </c>
      <c r="DN839" s="17">
        <v>5.2197288000000001E-2</v>
      </c>
      <c r="DP839" s="17">
        <v>0.01</v>
      </c>
      <c r="DR839" s="17">
        <v>0.61280459799999998</v>
      </c>
      <c r="DT839" s="17">
        <v>488.0722806</v>
      </c>
      <c r="DU839" s="17">
        <v>22.697674419999998</v>
      </c>
      <c r="DV839" s="17">
        <v>222.2222222</v>
      </c>
      <c r="DW839" s="17">
        <v>6.3333333329999997</v>
      </c>
    </row>
    <row r="840" spans="1:127" ht="56">
      <c r="A840" s="2" t="s">
        <v>265</v>
      </c>
      <c r="B840" s="10">
        <v>69709</v>
      </c>
      <c r="C840" s="5" t="s">
        <v>693</v>
      </c>
      <c r="E840" s="5">
        <v>512510</v>
      </c>
      <c r="F840" s="5">
        <v>5978160</v>
      </c>
      <c r="G840" s="5">
        <v>550</v>
      </c>
      <c r="J840" s="5" t="s">
        <v>255</v>
      </c>
      <c r="K840" s="5" t="s">
        <v>255</v>
      </c>
      <c r="N840" s="13" t="s">
        <v>1071</v>
      </c>
      <c r="Q840" s="5" t="s">
        <v>958</v>
      </c>
      <c r="R840" s="5">
        <v>0.44</v>
      </c>
      <c r="S840" s="5">
        <v>6.68</v>
      </c>
      <c r="T840" s="5">
        <v>61.2</v>
      </c>
      <c r="U840" s="5">
        <v>300</v>
      </c>
      <c r="V840" s="5">
        <v>1.45</v>
      </c>
      <c r="W840" s="5">
        <v>1.84</v>
      </c>
      <c r="X840" s="5">
        <v>0.14000000000000001</v>
      </c>
      <c r="Y840" s="5">
        <v>0.23</v>
      </c>
      <c r="Z840" s="5">
        <v>7.38</v>
      </c>
      <c r="AA840" s="5">
        <v>0.9</v>
      </c>
      <c r="AB840" s="5">
        <v>4</v>
      </c>
      <c r="AC840" s="5">
        <v>5.25</v>
      </c>
      <c r="AD840" s="5">
        <v>6.8</v>
      </c>
      <c r="AE840" s="5">
        <v>0.6</v>
      </c>
      <c r="AF840" s="5">
        <v>10.15</v>
      </c>
      <c r="AH840" s="5">
        <v>0.7</v>
      </c>
      <c r="AI840" s="5">
        <v>0.02</v>
      </c>
      <c r="AJ840" s="5">
        <v>3.52</v>
      </c>
      <c r="AK840" s="5">
        <v>3.9</v>
      </c>
      <c r="AL840" s="5">
        <v>34.6</v>
      </c>
      <c r="AM840" s="5">
        <v>0.1</v>
      </c>
      <c r="AN840" s="5">
        <v>73</v>
      </c>
      <c r="AO840" s="5">
        <v>0.18</v>
      </c>
      <c r="AP840" s="5">
        <v>0.76</v>
      </c>
      <c r="AQ840" s="5">
        <v>1</v>
      </c>
      <c r="AR840" s="5">
        <v>1.3</v>
      </c>
      <c r="AS840" s="5">
        <v>440</v>
      </c>
      <c r="AT840" s="5">
        <v>76.900000000000006</v>
      </c>
      <c r="AU840" s="5">
        <v>176</v>
      </c>
      <c r="AX840" s="5">
        <v>4.32</v>
      </c>
      <c r="AY840" s="5">
        <v>0.9</v>
      </c>
      <c r="BB840" s="5">
        <v>3.6</v>
      </c>
      <c r="BC840" s="5">
        <v>67.5</v>
      </c>
      <c r="BD840" s="5">
        <v>0.2</v>
      </c>
      <c r="BF840" s="5">
        <v>1.35</v>
      </c>
      <c r="BG840" s="5">
        <v>1.7000000000000001E-2</v>
      </c>
      <c r="BH840" s="5">
        <v>0.89</v>
      </c>
      <c r="BI840" s="5">
        <v>1.5</v>
      </c>
      <c r="BJ840" s="5">
        <v>3</v>
      </c>
      <c r="BK840" s="5">
        <v>1.5</v>
      </c>
      <c r="BL840" s="5">
        <v>4.7</v>
      </c>
      <c r="BM840" s="5">
        <v>30</v>
      </c>
      <c r="BN840" s="5">
        <v>17.7</v>
      </c>
      <c r="CG840" s="17">
        <v>35200</v>
      </c>
      <c r="CH840" s="17">
        <v>6704.7619050000003</v>
      </c>
      <c r="CI840" s="17">
        <v>200</v>
      </c>
      <c r="CJ840" s="17">
        <v>2.9829544999999999E-2</v>
      </c>
      <c r="CK840" s="17">
        <v>4.6315789470000004</v>
      </c>
      <c r="CL840" s="17">
        <v>5</v>
      </c>
      <c r="CM840" s="17">
        <v>0.16666666699999999</v>
      </c>
      <c r="CN840" s="17">
        <v>0.54887218000000004</v>
      </c>
      <c r="CO840" s="17">
        <v>12.62186</v>
      </c>
      <c r="CP840" s="17">
        <v>4.2401920000000004</v>
      </c>
      <c r="CQ840" s="17">
        <v>1.0244800000000001</v>
      </c>
      <c r="CR840" s="17">
        <v>0.19598879999999999</v>
      </c>
      <c r="CS840" s="17">
        <v>0.77190000000000003</v>
      </c>
      <c r="CT840" s="17">
        <v>0.16582</v>
      </c>
      <c r="CU840" s="17">
        <v>9.4178760000000004E-3</v>
      </c>
      <c r="CV840" s="17">
        <v>2.83577E-2</v>
      </c>
      <c r="CX840" s="17">
        <v>17.886531999999999</v>
      </c>
      <c r="CY840" s="17">
        <v>0.93772</v>
      </c>
      <c r="CZ840" s="17">
        <v>2.3974636980000001</v>
      </c>
      <c r="DA840" s="17">
        <v>2.3114162299999998</v>
      </c>
      <c r="DB840" s="17">
        <v>25.285714290000001</v>
      </c>
      <c r="DC840" s="17">
        <v>0.157498159</v>
      </c>
      <c r="DD840" s="17">
        <v>1.2204687999999999</v>
      </c>
      <c r="DE840" s="17">
        <v>5.264672</v>
      </c>
      <c r="DF840" s="17">
        <v>0.94713787599999999</v>
      </c>
      <c r="DG840" s="17">
        <v>0.93772</v>
      </c>
      <c r="DH840" s="17">
        <v>0.247577044</v>
      </c>
      <c r="DI840" s="17">
        <v>3.4931879999999999E-3</v>
      </c>
      <c r="DJ840" s="17">
        <v>1.0744024E-2</v>
      </c>
      <c r="DK840" s="17">
        <v>9.0029490000000004E-2</v>
      </c>
      <c r="DL840" s="17">
        <v>4.1143799999999999E-3</v>
      </c>
      <c r="DM840" s="17">
        <v>1.328770614</v>
      </c>
      <c r="DN840" s="17">
        <v>3.3058283000000001E-2</v>
      </c>
      <c r="DP840" s="17">
        <v>0</v>
      </c>
      <c r="DR840" s="17">
        <v>0.72119154600000002</v>
      </c>
      <c r="DT840" s="17">
        <v>276.76493269999997</v>
      </c>
      <c r="DU840" s="17">
        <v>33.52380952</v>
      </c>
      <c r="DV840" s="17">
        <v>219.65317920000001</v>
      </c>
      <c r="DW840" s="17">
        <v>0.9</v>
      </c>
    </row>
    <row r="841" spans="1:127" ht="28">
      <c r="A841" s="2" t="s">
        <v>287</v>
      </c>
      <c r="B841" s="10">
        <v>69716</v>
      </c>
      <c r="C841" s="5" t="s">
        <v>354</v>
      </c>
      <c r="E841" s="5">
        <v>514265</v>
      </c>
      <c r="F841" s="5">
        <v>5975048</v>
      </c>
      <c r="G841" s="5">
        <v>650</v>
      </c>
      <c r="I841" s="5">
        <v>5</v>
      </c>
      <c r="J841" s="5" t="s">
        <v>1067</v>
      </c>
      <c r="K841" s="5" t="s">
        <v>1067</v>
      </c>
      <c r="N841" s="13" t="s">
        <v>1072</v>
      </c>
      <c r="Q841" s="5" t="s">
        <v>958</v>
      </c>
      <c r="R841" s="5">
        <v>0.09</v>
      </c>
      <c r="S841" s="5">
        <v>7.19</v>
      </c>
      <c r="T841" s="5">
        <v>114.5</v>
      </c>
      <c r="U841" s="5">
        <v>520</v>
      </c>
      <c r="V841" s="5">
        <v>3.12</v>
      </c>
      <c r="W841" s="5">
        <v>0.41</v>
      </c>
      <c r="X841" s="5">
        <v>0.47</v>
      </c>
      <c r="Y841" s="5">
        <v>0.14000000000000001</v>
      </c>
      <c r="Z841" s="5">
        <v>90</v>
      </c>
      <c r="AA841" s="5">
        <v>11.1</v>
      </c>
      <c r="AB841" s="5">
        <v>50</v>
      </c>
      <c r="AC841" s="5">
        <v>10</v>
      </c>
      <c r="AD841" s="5">
        <v>21.2</v>
      </c>
      <c r="AE841" s="5">
        <v>3.28</v>
      </c>
      <c r="AF841" s="5">
        <v>18.75</v>
      </c>
      <c r="AG841" s="5">
        <v>0.09</v>
      </c>
      <c r="AH841" s="5">
        <v>2.8</v>
      </c>
      <c r="AI841" s="5">
        <v>0.06</v>
      </c>
      <c r="AJ841" s="5">
        <v>2.6</v>
      </c>
      <c r="AK841" s="5">
        <v>44.5</v>
      </c>
      <c r="AL841" s="5">
        <v>57.7</v>
      </c>
      <c r="AM841" s="5">
        <v>0.87</v>
      </c>
      <c r="AN841" s="5">
        <v>445</v>
      </c>
      <c r="AO841" s="5">
        <v>0.2</v>
      </c>
      <c r="AP841" s="5">
        <v>1.01</v>
      </c>
      <c r="AQ841" s="5">
        <v>13</v>
      </c>
      <c r="AR841" s="5">
        <v>27.5</v>
      </c>
      <c r="AS841" s="5">
        <v>630</v>
      </c>
      <c r="AT841" s="5">
        <v>28.5</v>
      </c>
      <c r="AU841" s="5">
        <v>169.5</v>
      </c>
      <c r="AW841" s="5">
        <v>0.01</v>
      </c>
      <c r="AX841" s="5">
        <v>0.57999999999999996</v>
      </c>
      <c r="AY841" s="5">
        <v>10.5</v>
      </c>
      <c r="BB841" s="5">
        <v>4.5</v>
      </c>
      <c r="BC841" s="5">
        <v>105</v>
      </c>
      <c r="BD841" s="5">
        <v>1.1299999999999999</v>
      </c>
      <c r="BF841" s="5">
        <v>22</v>
      </c>
      <c r="BG841" s="5">
        <v>0.35399999999999998</v>
      </c>
      <c r="BH841" s="5">
        <v>0.87</v>
      </c>
      <c r="BI841" s="5">
        <v>3.7</v>
      </c>
      <c r="BJ841" s="5">
        <v>68</v>
      </c>
      <c r="BK841" s="5">
        <v>2.9</v>
      </c>
      <c r="BL841" s="5">
        <v>14.4</v>
      </c>
      <c r="BM841" s="5">
        <v>115</v>
      </c>
      <c r="BN841" s="5">
        <v>100</v>
      </c>
      <c r="CG841" s="17">
        <v>26000</v>
      </c>
      <c r="CH841" s="17">
        <v>2600</v>
      </c>
      <c r="CI841" s="17">
        <v>153.39233039999999</v>
      </c>
      <c r="CJ841" s="17">
        <v>5.8997050000000002E-2</v>
      </c>
      <c r="CK841" s="17">
        <v>2.574257426</v>
      </c>
      <c r="CL841" s="17">
        <v>11.504424780000001</v>
      </c>
      <c r="CM841" s="17">
        <v>7.9971690999999998E-2</v>
      </c>
      <c r="CN841" s="17">
        <v>0.57567917199999996</v>
      </c>
      <c r="CO841" s="17">
        <v>13.585504999999999</v>
      </c>
      <c r="CP841" s="17">
        <v>3.1319599999999999</v>
      </c>
      <c r="CQ841" s="17">
        <v>1.36148</v>
      </c>
      <c r="CR841" s="17">
        <v>0.65796239999999995</v>
      </c>
      <c r="CS841" s="17">
        <v>4.2197199999999997</v>
      </c>
      <c r="CT841" s="17">
        <v>1.442634</v>
      </c>
      <c r="CU841" s="17">
        <v>5.7410339999999997E-2</v>
      </c>
      <c r="CV841" s="17">
        <v>0.59050740000000002</v>
      </c>
      <c r="CX841" s="17">
        <v>18.078945000000001</v>
      </c>
      <c r="CY841" s="17">
        <v>5.6623539999999997</v>
      </c>
      <c r="CZ841" s="17">
        <v>3.0234085689999999</v>
      </c>
      <c r="DA841" s="17">
        <v>2.6372439860000001</v>
      </c>
      <c r="DB841" s="17">
        <v>35.714285709999999</v>
      </c>
      <c r="DC841" s="17">
        <v>0.73905907400000004</v>
      </c>
      <c r="DD841" s="17">
        <v>2.0194424</v>
      </c>
      <c r="DE841" s="17">
        <v>4.4934399999999997</v>
      </c>
      <c r="DF841" s="17">
        <v>5.7197643400000002</v>
      </c>
      <c r="DG841" s="17">
        <v>5.6623539999999997</v>
      </c>
      <c r="DH841" s="17">
        <v>0.26647888400000003</v>
      </c>
      <c r="DI841" s="17">
        <v>1.1727131999999999E-2</v>
      </c>
      <c r="DJ841" s="17">
        <v>5.8733995999999997E-2</v>
      </c>
      <c r="DK841" s="17">
        <v>6.6499055000000001E-2</v>
      </c>
      <c r="DL841" s="17">
        <v>3.5795104000000001E-2</v>
      </c>
      <c r="DM841" s="17">
        <v>8.1000400450000001</v>
      </c>
      <c r="DN841" s="17">
        <v>4.3932718000000003E-2</v>
      </c>
      <c r="DP841" s="17">
        <v>0.01</v>
      </c>
      <c r="DR841" s="17">
        <v>0.57181186900000003</v>
      </c>
      <c r="DT841" s="17">
        <v>408.43188400000003</v>
      </c>
      <c r="DU841" s="17">
        <v>16.95</v>
      </c>
      <c r="DV841" s="17">
        <v>175.0433276</v>
      </c>
      <c r="DW841" s="17">
        <v>5.9459459460000001</v>
      </c>
    </row>
    <row r="842" spans="1:127" ht="56">
      <c r="A842" s="2" t="s">
        <v>287</v>
      </c>
      <c r="B842" s="10">
        <v>69717</v>
      </c>
      <c r="C842" s="5" t="s">
        <v>354</v>
      </c>
      <c r="E842" s="5">
        <v>514265</v>
      </c>
      <c r="F842" s="5">
        <v>5975044</v>
      </c>
      <c r="G842" s="5">
        <v>650</v>
      </c>
      <c r="I842" s="5">
        <v>5</v>
      </c>
      <c r="J842" s="5" t="s">
        <v>1067</v>
      </c>
      <c r="K842" s="5" t="s">
        <v>1067</v>
      </c>
      <c r="N842" s="13" t="s">
        <v>1073</v>
      </c>
      <c r="Q842" s="5" t="s">
        <v>958</v>
      </c>
      <c r="R842" s="5">
        <v>0.05</v>
      </c>
      <c r="S842" s="5">
        <v>7.54</v>
      </c>
      <c r="T842" s="5">
        <v>113</v>
      </c>
      <c r="U842" s="5">
        <v>600</v>
      </c>
      <c r="V842" s="5">
        <v>2.89</v>
      </c>
      <c r="W842" s="5">
        <v>0.39</v>
      </c>
      <c r="X842" s="5">
        <v>0.36</v>
      </c>
      <c r="Y842" s="5">
        <v>0.08</v>
      </c>
      <c r="Z842" s="5">
        <v>104.5</v>
      </c>
      <c r="AA842" s="5">
        <v>11.9</v>
      </c>
      <c r="AB842" s="5">
        <v>56</v>
      </c>
      <c r="AC842" s="5">
        <v>9.86</v>
      </c>
      <c r="AD842" s="5">
        <v>9.6</v>
      </c>
      <c r="AE842" s="5">
        <v>3.54</v>
      </c>
      <c r="AF842" s="5">
        <v>19.8</v>
      </c>
      <c r="AG842" s="5">
        <v>0.1</v>
      </c>
      <c r="AH842" s="5">
        <v>3.3</v>
      </c>
      <c r="AI842" s="5">
        <v>0.06</v>
      </c>
      <c r="AJ842" s="5">
        <v>2.81</v>
      </c>
      <c r="AK842" s="5">
        <v>51.4</v>
      </c>
      <c r="AL842" s="5">
        <v>43.4</v>
      </c>
      <c r="AM842" s="5">
        <v>0.72</v>
      </c>
      <c r="AN842" s="5">
        <v>388</v>
      </c>
      <c r="AO842" s="5">
        <v>0.15</v>
      </c>
      <c r="AP842" s="5">
        <v>1.02</v>
      </c>
      <c r="AQ842" s="5">
        <v>13.5</v>
      </c>
      <c r="AR842" s="5">
        <v>25.2</v>
      </c>
      <c r="AS842" s="5">
        <v>590</v>
      </c>
      <c r="AT842" s="5">
        <v>34</v>
      </c>
      <c r="AU842" s="5">
        <v>175</v>
      </c>
      <c r="AW842" s="5">
        <v>0.01</v>
      </c>
      <c r="AX842" s="5">
        <v>1.29</v>
      </c>
      <c r="AY842" s="5">
        <v>11.2</v>
      </c>
      <c r="BB842" s="5">
        <v>5</v>
      </c>
      <c r="BC842" s="5">
        <v>99.8</v>
      </c>
      <c r="BD842" s="5">
        <v>1.2</v>
      </c>
      <c r="BF842" s="5">
        <v>28.1</v>
      </c>
      <c r="BG842" s="5">
        <v>0.38</v>
      </c>
      <c r="BH842" s="5">
        <v>0.92</v>
      </c>
      <c r="BI842" s="5">
        <v>4.4000000000000004</v>
      </c>
      <c r="BJ842" s="5">
        <v>75</v>
      </c>
      <c r="BK842" s="5">
        <v>2.6</v>
      </c>
      <c r="BL842" s="5">
        <v>15.4</v>
      </c>
      <c r="BM842" s="5">
        <v>111</v>
      </c>
      <c r="BN842" s="5">
        <v>114</v>
      </c>
      <c r="CG842" s="17">
        <v>28100</v>
      </c>
      <c r="CH842" s="17">
        <v>2849.89858</v>
      </c>
      <c r="CI842" s="17">
        <v>160.57142859999999</v>
      </c>
      <c r="CJ842" s="17">
        <v>5.6342857000000003E-2</v>
      </c>
      <c r="CK842" s="17">
        <v>2.7549019609999998</v>
      </c>
      <c r="CL842" s="17">
        <v>11.25</v>
      </c>
      <c r="CM842" s="17">
        <v>8.1632652999999999E-2</v>
      </c>
      <c r="CN842" s="17">
        <v>0.52291105100000002</v>
      </c>
      <c r="CO842" s="17">
        <v>14.246829999999999</v>
      </c>
      <c r="CP842" s="17">
        <v>3.3849260000000001</v>
      </c>
      <c r="CQ842" s="17">
        <v>1.37496</v>
      </c>
      <c r="CR842" s="17">
        <v>0.50397119999999995</v>
      </c>
      <c r="CS842" s="17">
        <v>4.5542100000000003</v>
      </c>
      <c r="CT842" s="17">
        <v>1.1939040000000001</v>
      </c>
      <c r="CU842" s="17">
        <v>5.0056655999999998E-2</v>
      </c>
      <c r="CV842" s="17">
        <v>0.63387800000000005</v>
      </c>
      <c r="CX842" s="17">
        <v>19.006716000000001</v>
      </c>
      <c r="CY842" s="17">
        <v>5.7481140000000002</v>
      </c>
      <c r="CZ842" s="17">
        <v>2.9931031959999999</v>
      </c>
      <c r="DA842" s="17">
        <v>2.7065380879999998</v>
      </c>
      <c r="DB842" s="17">
        <v>34.545454550000002</v>
      </c>
      <c r="DC842" s="17">
        <v>0.594325675</v>
      </c>
      <c r="DD842" s="17">
        <v>1.8789312</v>
      </c>
      <c r="DE842" s="17">
        <v>4.7598859999999998</v>
      </c>
      <c r="DF842" s="17">
        <v>5.7981706559999999</v>
      </c>
      <c r="DG842" s="17">
        <v>5.7481140000000002</v>
      </c>
      <c r="DH842" s="17">
        <v>0.27945073500000001</v>
      </c>
      <c r="DI842" s="17">
        <v>8.9824840000000006E-3</v>
      </c>
      <c r="DJ842" s="17">
        <v>6.3389739000000001E-2</v>
      </c>
      <c r="DK842" s="17">
        <v>7.1870132000000003E-2</v>
      </c>
      <c r="DL842" s="17">
        <v>2.9623534E-2</v>
      </c>
      <c r="DM842" s="17">
        <v>7.0625068259999999</v>
      </c>
      <c r="DN842" s="17">
        <v>4.4367694999999999E-2</v>
      </c>
      <c r="DP842" s="17">
        <v>0.01</v>
      </c>
      <c r="DR842" s="17">
        <v>0.59530097199999998</v>
      </c>
      <c r="DT842" s="17">
        <v>392.5927082</v>
      </c>
      <c r="DU842" s="17">
        <v>17.7484787</v>
      </c>
      <c r="DV842" s="17">
        <v>235.02304150000001</v>
      </c>
      <c r="DW842" s="17">
        <v>6.3863636359999996</v>
      </c>
    </row>
    <row r="843" spans="1:127" ht="42">
      <c r="A843" s="2" t="s">
        <v>287</v>
      </c>
      <c r="B843" s="10">
        <v>69720</v>
      </c>
      <c r="C843" s="5" t="s">
        <v>354</v>
      </c>
      <c r="E843" s="5">
        <v>514263</v>
      </c>
      <c r="F843" s="5">
        <v>5975051</v>
      </c>
      <c r="G843" s="5">
        <v>655</v>
      </c>
      <c r="I843" s="5">
        <v>5</v>
      </c>
      <c r="J843" s="5" t="s">
        <v>1067</v>
      </c>
      <c r="K843" s="5" t="s">
        <v>1067</v>
      </c>
      <c r="N843" s="13" t="s">
        <v>1074</v>
      </c>
      <c r="Q843" s="5" t="s">
        <v>958</v>
      </c>
      <c r="R843" s="5">
        <v>0.05</v>
      </c>
      <c r="S843" s="5">
        <v>8.2899999999999991</v>
      </c>
      <c r="T843" s="5">
        <v>95.2</v>
      </c>
      <c r="U843" s="5">
        <v>680</v>
      </c>
      <c r="V843" s="5">
        <v>3.19</v>
      </c>
      <c r="W843" s="5">
        <v>0.42</v>
      </c>
      <c r="X843" s="5">
        <v>0.24</v>
      </c>
      <c r="Y843" s="5">
        <v>0.06</v>
      </c>
      <c r="Z843" s="5">
        <v>87.9</v>
      </c>
      <c r="AA843" s="5">
        <v>12.7</v>
      </c>
      <c r="AB843" s="5">
        <v>63</v>
      </c>
      <c r="AC843" s="5">
        <v>12.6</v>
      </c>
      <c r="AD843" s="5">
        <v>20.3</v>
      </c>
      <c r="AE843" s="5">
        <v>3.76</v>
      </c>
      <c r="AF843" s="5">
        <v>22</v>
      </c>
      <c r="AG843" s="5">
        <v>0.12</v>
      </c>
      <c r="AH843" s="5">
        <v>2.6</v>
      </c>
      <c r="AI843" s="5">
        <v>7.0000000000000007E-2</v>
      </c>
      <c r="AJ843" s="5">
        <v>3.48</v>
      </c>
      <c r="AK843" s="5">
        <v>43.2</v>
      </c>
      <c r="AL843" s="5">
        <v>73.5</v>
      </c>
      <c r="AM843" s="5">
        <v>1.08</v>
      </c>
      <c r="AN843" s="5">
        <v>339</v>
      </c>
      <c r="AO843" s="5">
        <v>0.18</v>
      </c>
      <c r="AP843" s="5">
        <v>0.79</v>
      </c>
      <c r="AQ843" s="5">
        <v>14.6</v>
      </c>
      <c r="AR843" s="5">
        <v>29.2</v>
      </c>
      <c r="AS843" s="5">
        <v>640</v>
      </c>
      <c r="AT843" s="5">
        <v>28.4</v>
      </c>
      <c r="AU843" s="5">
        <v>215</v>
      </c>
      <c r="AW843" s="5">
        <v>0.03</v>
      </c>
      <c r="AX843" s="5">
        <v>0.75</v>
      </c>
      <c r="AY843" s="5">
        <v>12.8</v>
      </c>
      <c r="BB843" s="5">
        <v>5.3</v>
      </c>
      <c r="BC843" s="5">
        <v>86.1</v>
      </c>
      <c r="BD843" s="5">
        <v>1.2</v>
      </c>
      <c r="BF843" s="5">
        <v>21.7</v>
      </c>
      <c r="BG843" s="5">
        <v>0.38600000000000001</v>
      </c>
      <c r="BH843" s="5">
        <v>1.1100000000000001</v>
      </c>
      <c r="BI843" s="5">
        <v>3.9</v>
      </c>
      <c r="BJ843" s="5">
        <v>86</v>
      </c>
      <c r="BK843" s="5">
        <v>2.7</v>
      </c>
      <c r="BL843" s="5">
        <v>12.3</v>
      </c>
      <c r="BM843" s="5">
        <v>106</v>
      </c>
      <c r="BN843" s="5">
        <v>90.8</v>
      </c>
      <c r="CG843" s="17">
        <v>34800</v>
      </c>
      <c r="CH843" s="17">
        <v>2761.9047620000001</v>
      </c>
      <c r="CI843" s="17">
        <v>161.8604651</v>
      </c>
      <c r="CJ843" s="17">
        <v>5.8604651000000001E-2</v>
      </c>
      <c r="CK843" s="17">
        <v>4.4050632910000003</v>
      </c>
      <c r="CL843" s="17">
        <v>12.16666667</v>
      </c>
      <c r="CM843" s="17">
        <v>7.5949367000000004E-2</v>
      </c>
      <c r="CN843" s="17">
        <v>0.474125874</v>
      </c>
      <c r="CO843" s="17">
        <v>15.663955</v>
      </c>
      <c r="CP843" s="17">
        <v>4.1920080000000004</v>
      </c>
      <c r="CQ843" s="17">
        <v>1.0649200000000001</v>
      </c>
      <c r="CR843" s="17">
        <v>0.33598080000000002</v>
      </c>
      <c r="CS843" s="17">
        <v>4.8372400000000004</v>
      </c>
      <c r="CT843" s="17">
        <v>1.790856</v>
      </c>
      <c r="CU843" s="17">
        <v>4.3735068000000002E-2</v>
      </c>
      <c r="CV843" s="17">
        <v>0.64388659999999998</v>
      </c>
      <c r="CX843" s="17">
        <v>20.920883</v>
      </c>
      <c r="CY843" s="17">
        <v>6.6280960000000002</v>
      </c>
      <c r="CZ843" s="17">
        <v>2.9796784359999999</v>
      </c>
      <c r="DA843" s="17">
        <v>2.8006812839999999</v>
      </c>
      <c r="DB843" s="17">
        <v>34.92307692</v>
      </c>
      <c r="DC843" s="17">
        <v>1.048015615</v>
      </c>
      <c r="DD843" s="17">
        <v>1.4009008000000001</v>
      </c>
      <c r="DE843" s="17">
        <v>5.2569280000000003</v>
      </c>
      <c r="DF843" s="17">
        <v>6.6718310680000004</v>
      </c>
      <c r="DG843" s="17">
        <v>6.6280960000000002</v>
      </c>
      <c r="DH843" s="17">
        <v>0.307247559</v>
      </c>
      <c r="DI843" s="17">
        <v>5.9883230000000003E-3</v>
      </c>
      <c r="DJ843" s="17">
        <v>6.7329214999999998E-2</v>
      </c>
      <c r="DK843" s="17">
        <v>8.9006426999999999E-2</v>
      </c>
      <c r="DL843" s="17">
        <v>4.4435301000000003E-2</v>
      </c>
      <c r="DM843" s="17">
        <v>6.1705923040000004</v>
      </c>
      <c r="DN843" s="17">
        <v>3.4363215000000003E-2</v>
      </c>
      <c r="DP843" s="17">
        <v>0.01</v>
      </c>
      <c r="DR843" s="17">
        <v>0.70436647900000005</v>
      </c>
      <c r="DT843" s="17">
        <v>432.04809790000002</v>
      </c>
      <c r="DU843" s="17">
        <v>17.063492060000002</v>
      </c>
      <c r="DV843" s="17">
        <v>107.4829932</v>
      </c>
      <c r="DW843" s="17">
        <v>5.5641025639999997</v>
      </c>
    </row>
    <row r="844" spans="1:127" ht="42">
      <c r="A844" s="2" t="s">
        <v>287</v>
      </c>
      <c r="B844" s="10">
        <v>69721</v>
      </c>
      <c r="C844" s="5" t="s">
        <v>693</v>
      </c>
      <c r="E844" s="5">
        <v>514264</v>
      </c>
      <c r="F844" s="5">
        <v>5975052</v>
      </c>
      <c r="G844" s="5">
        <v>653</v>
      </c>
      <c r="J844" s="5" t="s">
        <v>255</v>
      </c>
      <c r="K844" s="5" t="s">
        <v>255</v>
      </c>
      <c r="N844" s="13" t="s">
        <v>1075</v>
      </c>
      <c r="Q844" s="5" t="s">
        <v>958</v>
      </c>
      <c r="R844" s="5">
        <v>7.0000000000000007E-2</v>
      </c>
      <c r="S844" s="5">
        <v>7.85</v>
      </c>
      <c r="T844" s="5">
        <v>28.3</v>
      </c>
      <c r="U844" s="5">
        <v>570</v>
      </c>
      <c r="V844" s="5">
        <v>2.2799999999999998</v>
      </c>
      <c r="W844" s="5">
        <v>0.56999999999999995</v>
      </c>
      <c r="X844" s="5">
        <v>0.2</v>
      </c>
      <c r="Y844" s="5">
        <v>0.05</v>
      </c>
      <c r="Z844" s="5">
        <v>39.200000000000003</v>
      </c>
      <c r="AA844" s="5">
        <v>5</v>
      </c>
      <c r="AB844" s="5">
        <v>26</v>
      </c>
      <c r="AC844" s="5">
        <v>9.9700000000000006</v>
      </c>
      <c r="AD844" s="5">
        <v>9.6</v>
      </c>
      <c r="AE844" s="5">
        <v>1.98</v>
      </c>
      <c r="AF844" s="5">
        <v>16.899999999999999</v>
      </c>
      <c r="AG844" s="5">
        <v>0.06</v>
      </c>
      <c r="AH844" s="5">
        <v>1.5</v>
      </c>
      <c r="AI844" s="5">
        <v>0.05</v>
      </c>
      <c r="AJ844" s="5">
        <v>3.67</v>
      </c>
      <c r="AK844" s="5">
        <v>19.7</v>
      </c>
      <c r="AL844" s="5">
        <v>16.600000000000001</v>
      </c>
      <c r="AM844" s="5">
        <v>0.45</v>
      </c>
      <c r="AN844" s="5">
        <v>263</v>
      </c>
      <c r="AO844" s="5">
        <v>0.2</v>
      </c>
      <c r="AP844" s="5">
        <v>1.27</v>
      </c>
      <c r="AQ844" s="5">
        <v>9.4</v>
      </c>
      <c r="AR844" s="5">
        <v>12.7</v>
      </c>
      <c r="AS844" s="5">
        <v>810</v>
      </c>
      <c r="AT844" s="5">
        <v>47.1</v>
      </c>
      <c r="AU844" s="5">
        <v>221</v>
      </c>
      <c r="AW844" s="5">
        <v>7.0000000000000007E-2</v>
      </c>
      <c r="AX844" s="5">
        <v>2.59</v>
      </c>
      <c r="AY844" s="5">
        <v>6.8</v>
      </c>
      <c r="BB844" s="5">
        <v>6.3</v>
      </c>
      <c r="BC844" s="5">
        <v>60.1</v>
      </c>
      <c r="BD844" s="5">
        <v>1.55</v>
      </c>
      <c r="BF844" s="5">
        <v>8.73</v>
      </c>
      <c r="BG844" s="5">
        <v>0.17899999999999999</v>
      </c>
      <c r="BH844" s="5">
        <v>1.18</v>
      </c>
      <c r="BI844" s="5">
        <v>6.1</v>
      </c>
      <c r="BJ844" s="5">
        <v>36</v>
      </c>
      <c r="BK844" s="5">
        <v>2.2000000000000002</v>
      </c>
      <c r="BL844" s="5">
        <v>9.8000000000000007</v>
      </c>
      <c r="BM844" s="5">
        <v>52</v>
      </c>
      <c r="BN844" s="5">
        <v>50.4</v>
      </c>
      <c r="CG844" s="17">
        <v>36700</v>
      </c>
      <c r="CH844" s="17">
        <v>3681.0431290000001</v>
      </c>
      <c r="CI844" s="17">
        <v>166.0633484</v>
      </c>
      <c r="CJ844" s="17">
        <v>4.5113121999999999E-2</v>
      </c>
      <c r="CK844" s="17">
        <v>2.88976378</v>
      </c>
      <c r="CL844" s="17">
        <v>6.0645161290000003</v>
      </c>
      <c r="CM844" s="17">
        <v>0.14155251099999999</v>
      </c>
      <c r="CN844" s="17">
        <v>0.57049891500000005</v>
      </c>
      <c r="CO844" s="17">
        <v>14.832575</v>
      </c>
      <c r="CP844" s="17">
        <v>4.4208819999999998</v>
      </c>
      <c r="CQ844" s="17">
        <v>1.7119599999999999</v>
      </c>
      <c r="CR844" s="17">
        <v>0.27998400000000001</v>
      </c>
      <c r="CS844" s="17">
        <v>2.5472700000000001</v>
      </c>
      <c r="CT844" s="17">
        <v>0.74619000000000002</v>
      </c>
      <c r="CU844" s="17">
        <v>3.3930156000000003E-2</v>
      </c>
      <c r="CV844" s="17">
        <v>0.29858990000000002</v>
      </c>
      <c r="CX844" s="17">
        <v>20.965416999999999</v>
      </c>
      <c r="CY844" s="17">
        <v>3.2934600000000001</v>
      </c>
      <c r="CZ844" s="17">
        <v>2.418548366</v>
      </c>
      <c r="DA844" s="17">
        <v>2.3129545380000001</v>
      </c>
      <c r="DB844" s="17">
        <v>33.6</v>
      </c>
      <c r="DC844" s="17">
        <v>0.37113726899999999</v>
      </c>
      <c r="DD844" s="17">
        <v>1.9919439999999999</v>
      </c>
      <c r="DE844" s="17">
        <v>6.1328420000000001</v>
      </c>
      <c r="DF844" s="17">
        <v>3.3273901559999999</v>
      </c>
      <c r="DG844" s="17">
        <v>3.2934600000000001</v>
      </c>
      <c r="DH844" s="17">
        <v>0.29094008900000001</v>
      </c>
      <c r="DI844" s="17">
        <v>4.9902690000000003E-3</v>
      </c>
      <c r="DJ844" s="17">
        <v>3.5455278E-2</v>
      </c>
      <c r="DK844" s="17">
        <v>9.3865974000000005E-2</v>
      </c>
      <c r="DL844" s="17">
        <v>1.8514709000000001E-2</v>
      </c>
      <c r="DM844" s="17">
        <v>4.7872146779999998</v>
      </c>
      <c r="DN844" s="17">
        <v>5.524213E-2</v>
      </c>
      <c r="DP844" s="17">
        <v>0</v>
      </c>
      <c r="DR844" s="17">
        <v>0.61915546600000004</v>
      </c>
      <c r="DT844" s="17">
        <v>357.91112020000003</v>
      </c>
      <c r="DU844" s="17">
        <v>22.1664995</v>
      </c>
      <c r="DV844" s="17">
        <v>765.06024100000002</v>
      </c>
      <c r="DW844" s="17">
        <v>1.4311475410000001</v>
      </c>
    </row>
    <row r="845" spans="1:127" ht="42">
      <c r="A845" s="2" t="s">
        <v>287</v>
      </c>
      <c r="B845" s="10">
        <v>69722</v>
      </c>
      <c r="C845" s="5" t="s">
        <v>1058</v>
      </c>
      <c r="E845" s="5">
        <v>514206</v>
      </c>
      <c r="F845" s="5">
        <v>5975069</v>
      </c>
      <c r="G845" s="5">
        <v>650</v>
      </c>
      <c r="I845" s="5">
        <v>12</v>
      </c>
      <c r="J845" s="5" t="s">
        <v>1008</v>
      </c>
      <c r="K845" s="5" t="s">
        <v>1008</v>
      </c>
      <c r="N845" s="13" t="s">
        <v>1076</v>
      </c>
      <c r="Q845" s="5" t="s">
        <v>958</v>
      </c>
      <c r="R845" s="5">
        <v>0.02</v>
      </c>
      <c r="S845" s="5">
        <v>8.0500000000000007</v>
      </c>
      <c r="T845" s="5">
        <v>34.5</v>
      </c>
      <c r="U845" s="5">
        <v>750</v>
      </c>
      <c r="V845" s="5">
        <v>2.0499999999999998</v>
      </c>
      <c r="W845" s="5">
        <v>0.93</v>
      </c>
      <c r="X845" s="5">
        <v>0.03</v>
      </c>
      <c r="Y845" s="5">
        <v>0.03</v>
      </c>
      <c r="Z845" s="5">
        <v>59.4</v>
      </c>
      <c r="AA845" s="5">
        <v>9.4</v>
      </c>
      <c r="AB845" s="5">
        <v>35</v>
      </c>
      <c r="AC845" s="5">
        <v>11.1</v>
      </c>
      <c r="AD845" s="5">
        <v>13.4</v>
      </c>
      <c r="AE845" s="5">
        <v>2.41</v>
      </c>
      <c r="AF845" s="5">
        <v>20.5</v>
      </c>
      <c r="AG845" s="5">
        <v>0.08</v>
      </c>
      <c r="AH845" s="5">
        <v>1.7</v>
      </c>
      <c r="AI845" s="5">
        <v>0.05</v>
      </c>
      <c r="AJ845" s="5">
        <v>3.29</v>
      </c>
      <c r="AK845" s="5">
        <v>30.7</v>
      </c>
      <c r="AL845" s="5">
        <v>50.2</v>
      </c>
      <c r="AM845" s="5">
        <v>0.56000000000000005</v>
      </c>
      <c r="AN845" s="5">
        <v>256</v>
      </c>
      <c r="AO845" s="5">
        <v>0.12</v>
      </c>
      <c r="AP845" s="5">
        <v>0.27</v>
      </c>
      <c r="AQ845" s="5">
        <v>12.5</v>
      </c>
      <c r="AR845" s="5">
        <v>21.4</v>
      </c>
      <c r="AS845" s="5">
        <v>270</v>
      </c>
      <c r="AT845" s="5">
        <v>41.4</v>
      </c>
      <c r="AU845" s="5">
        <v>174.5</v>
      </c>
      <c r="AX845" s="5">
        <v>0.21</v>
      </c>
      <c r="AY845" s="5">
        <v>9.1</v>
      </c>
      <c r="BB845" s="5">
        <v>9.6999999999999993</v>
      </c>
      <c r="BC845" s="5">
        <v>35.9</v>
      </c>
      <c r="BD845" s="5">
        <v>1.56</v>
      </c>
      <c r="BF845" s="5">
        <v>12.35</v>
      </c>
      <c r="BG845" s="5">
        <v>0.23799999999999999</v>
      </c>
      <c r="BH845" s="5">
        <v>0.88</v>
      </c>
      <c r="BI845" s="5">
        <v>3.9</v>
      </c>
      <c r="BJ845" s="5">
        <v>48</v>
      </c>
      <c r="BK845" s="5">
        <v>3</v>
      </c>
      <c r="BL845" s="5">
        <v>11.1</v>
      </c>
      <c r="BM845" s="5">
        <v>81</v>
      </c>
      <c r="BN845" s="5">
        <v>59.3</v>
      </c>
      <c r="CG845" s="17">
        <v>32900</v>
      </c>
      <c r="CH845" s="17">
        <v>2963.963964</v>
      </c>
      <c r="CI845" s="17">
        <v>188.5386819</v>
      </c>
      <c r="CJ845" s="17">
        <v>6.3610315000000001E-2</v>
      </c>
      <c r="CK845" s="17">
        <v>12.18518519</v>
      </c>
      <c r="CL845" s="17">
        <v>8.0128205129999994</v>
      </c>
      <c r="CM845" s="17">
        <v>0.11095305799999999</v>
      </c>
      <c r="CN845" s="17">
        <v>0.51509054300000001</v>
      </c>
      <c r="CO845" s="17">
        <v>15.210475000000001</v>
      </c>
      <c r="CP845" s="17">
        <v>3.9631340000000002</v>
      </c>
      <c r="CQ845" s="17">
        <v>0.36396000000000001</v>
      </c>
      <c r="CR845" s="17">
        <v>4.1997600000000003E-2</v>
      </c>
      <c r="CS845" s="17">
        <v>3.1004649999999998</v>
      </c>
      <c r="CT845" s="17">
        <v>0.92859199999999997</v>
      </c>
      <c r="CU845" s="17">
        <v>3.3027071999999998E-2</v>
      </c>
      <c r="CV845" s="17">
        <v>0.39700780000000002</v>
      </c>
      <c r="CX845" s="17">
        <v>19.537569000000001</v>
      </c>
      <c r="CY845" s="17">
        <v>4.0290569999999999</v>
      </c>
      <c r="CZ845" s="17">
        <v>3.5151709210000002</v>
      </c>
      <c r="DA845" s="17">
        <v>3.481381576</v>
      </c>
      <c r="DB845" s="17">
        <v>34.882352939999997</v>
      </c>
      <c r="DC845" s="17">
        <v>1.220277652</v>
      </c>
      <c r="DD845" s="17">
        <v>0.40595759999999997</v>
      </c>
      <c r="DE845" s="17">
        <v>4.3270939999999998</v>
      </c>
      <c r="DF845" s="17">
        <v>4.0620840720000002</v>
      </c>
      <c r="DG845" s="17">
        <v>4.0290569999999999</v>
      </c>
      <c r="DH845" s="17">
        <v>0.29835257500000001</v>
      </c>
      <c r="DI845" s="17">
        <v>7.4854000000000001E-4</v>
      </c>
      <c r="DJ845" s="17">
        <v>4.3155161999999997E-2</v>
      </c>
      <c r="DK845" s="17">
        <v>8.4146881000000007E-2</v>
      </c>
      <c r="DL845" s="17">
        <v>2.3040527000000002E-2</v>
      </c>
      <c r="DM845" s="17">
        <v>4.659798318</v>
      </c>
      <c r="DN845" s="17">
        <v>1.174439E-2</v>
      </c>
      <c r="DP845" s="17">
        <v>0</v>
      </c>
      <c r="DR845" s="17">
        <v>0.87411216999999997</v>
      </c>
      <c r="DT845" s="17">
        <v>348.92487030000001</v>
      </c>
      <c r="DU845" s="17">
        <v>15.720720719999999</v>
      </c>
      <c r="DV845" s="17">
        <v>53.784860559999998</v>
      </c>
      <c r="DW845" s="17">
        <v>3.1666666669999999</v>
      </c>
    </row>
    <row r="846" spans="1:127" ht="42">
      <c r="A846" s="2" t="s">
        <v>287</v>
      </c>
      <c r="B846" s="10">
        <v>69723</v>
      </c>
      <c r="C846" s="5" t="s">
        <v>1058</v>
      </c>
      <c r="E846" s="5">
        <v>514189</v>
      </c>
      <c r="F846" s="5">
        <v>5975076</v>
      </c>
      <c r="G846" s="5">
        <v>650</v>
      </c>
      <c r="I846" s="5">
        <v>6</v>
      </c>
      <c r="J846" s="5" t="s">
        <v>1008</v>
      </c>
      <c r="K846" s="5" t="s">
        <v>1008</v>
      </c>
      <c r="N846" s="13" t="s">
        <v>1077</v>
      </c>
      <c r="Q846" s="5" t="s">
        <v>958</v>
      </c>
      <c r="R846" s="5">
        <v>0.03</v>
      </c>
      <c r="S846" s="5">
        <v>7.38</v>
      </c>
      <c r="T846" s="5">
        <v>8.1999999999999993</v>
      </c>
      <c r="U846" s="5">
        <v>780</v>
      </c>
      <c r="V846" s="5">
        <v>1.87</v>
      </c>
      <c r="W846" s="5">
        <v>1.2</v>
      </c>
      <c r="X846" s="5">
        <v>0.04</v>
      </c>
      <c r="Z846" s="5">
        <v>50.1</v>
      </c>
      <c r="AA846" s="5">
        <v>4.7</v>
      </c>
      <c r="AB846" s="5">
        <v>22</v>
      </c>
      <c r="AC846" s="5">
        <v>5.23</v>
      </c>
      <c r="AD846" s="5">
        <v>10</v>
      </c>
      <c r="AE846" s="5">
        <v>1.82</v>
      </c>
      <c r="AF846" s="5">
        <v>17.25</v>
      </c>
      <c r="AG846" s="5">
        <v>0.08</v>
      </c>
      <c r="AH846" s="5">
        <v>1.3</v>
      </c>
      <c r="AI846" s="5">
        <v>0.04</v>
      </c>
      <c r="AJ846" s="5">
        <v>3.86</v>
      </c>
      <c r="AK846" s="5">
        <v>29.3</v>
      </c>
      <c r="AL846" s="5">
        <v>31.5</v>
      </c>
      <c r="AM846" s="5">
        <v>0.39</v>
      </c>
      <c r="AN846" s="5">
        <v>155</v>
      </c>
      <c r="AO846" s="5">
        <v>0.15</v>
      </c>
      <c r="AP846" s="5">
        <v>0.38</v>
      </c>
      <c r="AQ846" s="5">
        <v>9.4</v>
      </c>
      <c r="AR846" s="5">
        <v>10.7</v>
      </c>
      <c r="AS846" s="5">
        <v>420</v>
      </c>
      <c r="AT846" s="5">
        <v>64.599999999999994</v>
      </c>
      <c r="AU846" s="5">
        <v>168.5</v>
      </c>
      <c r="AX846" s="5">
        <v>0.16</v>
      </c>
      <c r="AY846" s="5">
        <v>7.1</v>
      </c>
      <c r="BB846" s="5">
        <v>4.8</v>
      </c>
      <c r="BC846" s="5">
        <v>69.8</v>
      </c>
      <c r="BD846" s="5">
        <v>1.69</v>
      </c>
      <c r="BF846" s="5">
        <v>8.3800000000000008</v>
      </c>
      <c r="BG846" s="5">
        <v>0.17100000000000001</v>
      </c>
      <c r="BH846" s="5">
        <v>0.81</v>
      </c>
      <c r="BI846" s="5">
        <v>2.5</v>
      </c>
      <c r="BJ846" s="5">
        <v>30</v>
      </c>
      <c r="BK846" s="5">
        <v>1.5</v>
      </c>
      <c r="BL846" s="5">
        <v>10.4</v>
      </c>
      <c r="BM846" s="5">
        <v>40</v>
      </c>
      <c r="BN846" s="5">
        <v>46.1</v>
      </c>
      <c r="CG846" s="17">
        <v>38600</v>
      </c>
      <c r="CH846" s="17">
        <v>7380.4971320000004</v>
      </c>
      <c r="CI846" s="17">
        <v>229.08011870000001</v>
      </c>
      <c r="CJ846" s="17">
        <v>3.1038575999999998E-2</v>
      </c>
      <c r="CK846" s="17">
        <v>10.15789474</v>
      </c>
      <c r="CL846" s="17">
        <v>5.5621301780000003</v>
      </c>
      <c r="CM846" s="17">
        <v>0.15238953999999999</v>
      </c>
      <c r="CN846" s="17">
        <v>0.45994065299999998</v>
      </c>
      <c r="CO846" s="17">
        <v>13.944509999999999</v>
      </c>
      <c r="CP846" s="17">
        <v>4.649756</v>
      </c>
      <c r="CQ846" s="17">
        <v>0.51224000000000003</v>
      </c>
      <c r="CR846" s="17">
        <v>5.5996799999999999E-2</v>
      </c>
      <c r="CS846" s="17">
        <v>2.3414299999999999</v>
      </c>
      <c r="CT846" s="17">
        <v>0.646698</v>
      </c>
      <c r="CU846" s="17">
        <v>1.9996860000000002E-2</v>
      </c>
      <c r="CV846" s="17">
        <v>0.28524509999999997</v>
      </c>
      <c r="CX846" s="17">
        <v>19.106506</v>
      </c>
      <c r="CY846" s="17">
        <v>2.9881280000000001</v>
      </c>
      <c r="CZ846" s="17">
        <v>2.7013794660000001</v>
      </c>
      <c r="DA846" s="17">
        <v>2.6723896589999998</v>
      </c>
      <c r="DB846" s="17">
        <v>35.46153846</v>
      </c>
      <c r="DC846" s="17">
        <v>0.81092173400000001</v>
      </c>
      <c r="DD846" s="17">
        <v>0.56823679999999999</v>
      </c>
      <c r="DE846" s="17">
        <v>5.1619960000000003</v>
      </c>
      <c r="DF846" s="17">
        <v>3.0081248600000001</v>
      </c>
      <c r="DG846" s="17">
        <v>2.9881280000000001</v>
      </c>
      <c r="DH846" s="17">
        <v>0.27352074599999998</v>
      </c>
      <c r="DI846" s="17">
        <v>9.9805399999999996E-4</v>
      </c>
      <c r="DJ846" s="17">
        <v>3.2590204999999997E-2</v>
      </c>
      <c r="DK846" s="17">
        <v>9.8725519999999997E-2</v>
      </c>
      <c r="DL846" s="17">
        <v>1.6046081E-2</v>
      </c>
      <c r="DM846" s="17">
        <v>2.8213622630000001</v>
      </c>
      <c r="DN846" s="17">
        <v>1.6529141000000001E-2</v>
      </c>
      <c r="DP846" s="17">
        <v>0</v>
      </c>
      <c r="DR846" s="17">
        <v>0.852893083</v>
      </c>
      <c r="DT846" s="17">
        <v>311.60123060000001</v>
      </c>
      <c r="DU846" s="17">
        <v>32.217973229999998</v>
      </c>
      <c r="DV846" s="17">
        <v>120.6349206</v>
      </c>
      <c r="DW846" s="17">
        <v>3.3519999999999999</v>
      </c>
    </row>
    <row r="847" spans="1:127" ht="56">
      <c r="A847" s="2" t="s">
        <v>287</v>
      </c>
      <c r="B847" s="10">
        <v>69724</v>
      </c>
      <c r="C847" s="5" t="s">
        <v>1058</v>
      </c>
      <c r="E847" s="5">
        <v>514177</v>
      </c>
      <c r="F847" s="5">
        <v>5975106</v>
      </c>
      <c r="G847" s="5">
        <v>675</v>
      </c>
      <c r="I847" s="5">
        <v>4</v>
      </c>
      <c r="J847" s="5" t="s">
        <v>1008</v>
      </c>
      <c r="K847" s="5" t="s">
        <v>1008</v>
      </c>
      <c r="N847" s="13" t="s">
        <v>1078</v>
      </c>
      <c r="Q847" s="5" t="s">
        <v>958</v>
      </c>
      <c r="R847" s="5">
        <v>0.05</v>
      </c>
      <c r="S847" s="5">
        <v>7.72</v>
      </c>
      <c r="T847" s="5">
        <v>6.7</v>
      </c>
      <c r="U847" s="5">
        <v>360</v>
      </c>
      <c r="V847" s="5">
        <v>2.39</v>
      </c>
      <c r="W847" s="5">
        <v>1.37</v>
      </c>
      <c r="X847" s="5">
        <v>0.21</v>
      </c>
      <c r="Y847" s="5">
        <v>0.04</v>
      </c>
      <c r="Z847" s="5">
        <v>9.7899999999999991</v>
      </c>
      <c r="AA847" s="5">
        <v>1.4</v>
      </c>
      <c r="AB847" s="5">
        <v>6</v>
      </c>
      <c r="AC847" s="5">
        <v>3.45</v>
      </c>
      <c r="AD847" s="5">
        <v>5.9</v>
      </c>
      <c r="AE847" s="5">
        <v>0.75</v>
      </c>
      <c r="AF847" s="5">
        <v>15.9</v>
      </c>
      <c r="AH847" s="5">
        <v>0.9</v>
      </c>
      <c r="AI847" s="5">
        <v>0.02</v>
      </c>
      <c r="AJ847" s="5">
        <v>4.05</v>
      </c>
      <c r="AK847" s="5">
        <v>5.2</v>
      </c>
      <c r="AL847" s="5">
        <v>13.4</v>
      </c>
      <c r="AM847" s="5">
        <v>0.09</v>
      </c>
      <c r="AN847" s="5">
        <v>100</v>
      </c>
      <c r="AO847" s="5">
        <v>0.18</v>
      </c>
      <c r="AP847" s="5">
        <v>1.28</v>
      </c>
      <c r="AQ847" s="5">
        <v>4.4000000000000004</v>
      </c>
      <c r="AR847" s="5">
        <v>3</v>
      </c>
      <c r="AS847" s="5">
        <v>570</v>
      </c>
      <c r="AT847" s="5">
        <v>49.9</v>
      </c>
      <c r="AU847" s="5">
        <v>157.5</v>
      </c>
      <c r="AX847" s="5">
        <v>0.08</v>
      </c>
      <c r="AY847" s="5">
        <v>2.9</v>
      </c>
      <c r="BB847" s="5">
        <v>4.5999999999999996</v>
      </c>
      <c r="BC847" s="5">
        <v>66.400000000000006</v>
      </c>
      <c r="BD847" s="5">
        <v>0.73</v>
      </c>
      <c r="BF847" s="5">
        <v>2.04</v>
      </c>
      <c r="BG847" s="5">
        <v>3.5999999999999997E-2</v>
      </c>
      <c r="BH847" s="5">
        <v>0.7</v>
      </c>
      <c r="BI847" s="5">
        <v>3.2</v>
      </c>
      <c r="BJ847" s="5">
        <v>3</v>
      </c>
      <c r="BK847" s="5">
        <v>0.7</v>
      </c>
      <c r="BL847" s="5">
        <v>4.8</v>
      </c>
      <c r="BM847" s="5">
        <v>13</v>
      </c>
      <c r="BN847" s="5">
        <v>23.1</v>
      </c>
      <c r="CG847" s="17">
        <v>40500</v>
      </c>
      <c r="CH847" s="17">
        <v>11739.130429999999</v>
      </c>
      <c r="CI847" s="17">
        <v>257.14285710000001</v>
      </c>
      <c r="CJ847" s="17">
        <v>2.1904762000000001E-2</v>
      </c>
      <c r="CK847" s="17">
        <v>3.1640625</v>
      </c>
      <c r="CL847" s="17">
        <v>6.0273972599999999</v>
      </c>
      <c r="CM847" s="17">
        <v>0.14230019499999999</v>
      </c>
      <c r="CN847" s="17">
        <v>0.571428571</v>
      </c>
      <c r="CO847" s="17">
        <v>14.58694</v>
      </c>
      <c r="CP847" s="17">
        <v>4.8786300000000002</v>
      </c>
      <c r="CQ847" s="17">
        <v>1.7254400000000001</v>
      </c>
      <c r="CR847" s="17">
        <v>0.2939832</v>
      </c>
      <c r="CS847" s="17">
        <v>0.96487500000000004</v>
      </c>
      <c r="CT847" s="17">
        <v>0.14923800000000001</v>
      </c>
      <c r="CU847" s="17">
        <v>1.29012E-2</v>
      </c>
      <c r="CV847" s="17">
        <v>6.0051599999999997E-2</v>
      </c>
      <c r="CX847" s="17">
        <v>21.191009999999999</v>
      </c>
      <c r="CY847" s="17">
        <v>1.1141129999999999</v>
      </c>
      <c r="CZ847" s="17">
        <v>2.2087803429999999</v>
      </c>
      <c r="DA847" s="17">
        <v>2.1146459119999998</v>
      </c>
      <c r="DB847" s="17">
        <v>25.666666670000001</v>
      </c>
      <c r="DC847" s="17">
        <v>8.3583702999999995E-2</v>
      </c>
      <c r="DD847" s="17">
        <v>2.0194231999999999</v>
      </c>
      <c r="DE847" s="17">
        <v>6.6040700000000001</v>
      </c>
      <c r="DF847" s="17">
        <v>1.1270142000000001</v>
      </c>
      <c r="DG847" s="17">
        <v>1.1141129999999999</v>
      </c>
      <c r="DH847" s="17">
        <v>0.286121972</v>
      </c>
      <c r="DI847" s="17">
        <v>5.2397820000000001E-3</v>
      </c>
      <c r="DJ847" s="17">
        <v>1.3430030000000001E-2</v>
      </c>
      <c r="DK847" s="17">
        <v>0.103585066</v>
      </c>
      <c r="DL847" s="17">
        <v>3.7029419999999999E-3</v>
      </c>
      <c r="DM847" s="17">
        <v>1.8202337179999999</v>
      </c>
      <c r="DN847" s="17">
        <v>5.5677108000000003E-2</v>
      </c>
      <c r="DP847" s="17">
        <v>0</v>
      </c>
      <c r="DR847" s="17">
        <v>0.63987981800000004</v>
      </c>
      <c r="DT847" s="17">
        <v>324.96655060000001</v>
      </c>
      <c r="DU847" s="17">
        <v>45.652173910000002</v>
      </c>
      <c r="DV847" s="17">
        <v>955.22388060000003</v>
      </c>
      <c r="DW847" s="17">
        <v>0.63749999999999996</v>
      </c>
    </row>
    <row r="848" spans="1:127" ht="42">
      <c r="A848" s="2" t="s">
        <v>287</v>
      </c>
      <c r="B848" s="10">
        <v>69728</v>
      </c>
      <c r="C848" s="5" t="s">
        <v>1058</v>
      </c>
      <c r="E848" s="5">
        <v>514328</v>
      </c>
      <c r="F848" s="5">
        <v>5975094</v>
      </c>
      <c r="G848" s="5">
        <v>736</v>
      </c>
      <c r="J848" s="5" t="s">
        <v>183</v>
      </c>
      <c r="K848" s="5" t="s">
        <v>183</v>
      </c>
      <c r="N848" s="13" t="s">
        <v>1079</v>
      </c>
      <c r="Q848" s="5" t="s">
        <v>958</v>
      </c>
      <c r="R848" s="5">
        <v>0.04</v>
      </c>
      <c r="S848" s="5">
        <v>7.97</v>
      </c>
      <c r="T848" s="5">
        <v>35</v>
      </c>
      <c r="U848" s="5">
        <v>250</v>
      </c>
      <c r="V848" s="5">
        <v>4.6900000000000004</v>
      </c>
      <c r="W848" s="5">
        <v>1.9</v>
      </c>
      <c r="X848" s="5">
        <v>0.03</v>
      </c>
      <c r="Z848" s="5">
        <v>23.5</v>
      </c>
      <c r="AA848" s="5">
        <v>2</v>
      </c>
      <c r="AB848" s="5">
        <v>16</v>
      </c>
      <c r="AC848" s="5">
        <v>21</v>
      </c>
      <c r="AD848" s="5">
        <v>7.6</v>
      </c>
      <c r="AE848" s="5">
        <v>1.04</v>
      </c>
      <c r="AF848" s="5">
        <v>21.2</v>
      </c>
      <c r="AG848" s="5">
        <v>7.0000000000000007E-2</v>
      </c>
      <c r="AH848" s="5">
        <v>0.9</v>
      </c>
      <c r="AI848" s="5">
        <v>0.04</v>
      </c>
      <c r="AJ848" s="5">
        <v>3.5</v>
      </c>
      <c r="AK848" s="5">
        <v>13</v>
      </c>
      <c r="AL848" s="5">
        <v>17.600000000000001</v>
      </c>
      <c r="AM848" s="5">
        <v>0.15</v>
      </c>
      <c r="AN848" s="5">
        <v>136</v>
      </c>
      <c r="AO848" s="5">
        <v>0.22</v>
      </c>
      <c r="AP848" s="5">
        <v>0.78</v>
      </c>
      <c r="AQ848" s="5">
        <v>12.1</v>
      </c>
      <c r="AR848" s="5">
        <v>5.5</v>
      </c>
      <c r="AS848" s="5">
        <v>460</v>
      </c>
      <c r="AT848" s="5">
        <v>43.7</v>
      </c>
      <c r="AU848" s="5">
        <v>217</v>
      </c>
      <c r="AX848" s="5">
        <v>0.57999999999999996</v>
      </c>
      <c r="AY848" s="5">
        <v>5.5</v>
      </c>
      <c r="BB848" s="5">
        <v>24.9</v>
      </c>
      <c r="BC848" s="5">
        <v>29.3</v>
      </c>
      <c r="BD848" s="5">
        <v>3.8</v>
      </c>
      <c r="BF848" s="5">
        <v>4.3099999999999996</v>
      </c>
      <c r="BG848" s="5">
        <v>8.5000000000000006E-2</v>
      </c>
      <c r="BH848" s="5">
        <v>0.92</v>
      </c>
      <c r="BI848" s="5">
        <v>3.1</v>
      </c>
      <c r="BJ848" s="5">
        <v>19</v>
      </c>
      <c r="BK848" s="5">
        <v>6</v>
      </c>
      <c r="BL848" s="5">
        <v>3.8</v>
      </c>
      <c r="BM848" s="5">
        <v>19</v>
      </c>
      <c r="BN848" s="5">
        <v>24.7</v>
      </c>
      <c r="CG848" s="17">
        <v>35000</v>
      </c>
      <c r="CH848" s="17">
        <v>1666.666667</v>
      </c>
      <c r="CI848" s="17">
        <v>161.2903226</v>
      </c>
      <c r="CJ848" s="17">
        <v>9.6774193999999994E-2</v>
      </c>
      <c r="CK848" s="17">
        <v>4.4871794869999997</v>
      </c>
      <c r="CL848" s="17">
        <v>3.1842105260000002</v>
      </c>
      <c r="CM848" s="17">
        <v>0.238993711</v>
      </c>
      <c r="CN848" s="17">
        <v>0.56666666700000001</v>
      </c>
      <c r="CO848" s="17">
        <v>15.059315</v>
      </c>
      <c r="CP848" s="17">
        <v>4.2161</v>
      </c>
      <c r="CQ848" s="17">
        <v>1.0514399999999999</v>
      </c>
      <c r="CR848" s="17">
        <v>4.1997600000000003E-2</v>
      </c>
      <c r="CS848" s="17">
        <v>1.33796</v>
      </c>
      <c r="CT848" s="17">
        <v>0.24873000000000001</v>
      </c>
      <c r="CU848" s="17">
        <v>1.7545631999999999E-2</v>
      </c>
      <c r="CV848" s="17">
        <v>0.14178850000000001</v>
      </c>
      <c r="CX848" s="17">
        <v>20.326854999999998</v>
      </c>
      <c r="CY848" s="17">
        <v>1.5866899999999999</v>
      </c>
      <c r="CZ848" s="17">
        <v>2.8588895390000002</v>
      </c>
      <c r="DA848" s="17">
        <v>2.8362761760000001</v>
      </c>
      <c r="DB848" s="17">
        <v>27.444444440000002</v>
      </c>
      <c r="DC848" s="17">
        <v>0.20845127299999999</v>
      </c>
      <c r="DD848" s="17">
        <v>1.0934375999999999</v>
      </c>
      <c r="DE848" s="17">
        <v>5.2675400000000003</v>
      </c>
      <c r="DF848" s="17">
        <v>1.604235632</v>
      </c>
      <c r="DG848" s="17">
        <v>1.5866899999999999</v>
      </c>
      <c r="DH848" s="17">
        <v>0.29538757999999998</v>
      </c>
      <c r="DI848" s="17">
        <v>7.4854000000000001E-4</v>
      </c>
      <c r="DJ848" s="17">
        <v>1.8622974E-2</v>
      </c>
      <c r="DK848" s="17">
        <v>8.9517958999999994E-2</v>
      </c>
      <c r="DL848" s="17">
        <v>6.1715700000000004E-3</v>
      </c>
      <c r="DM848" s="17">
        <v>2.4755178560000002</v>
      </c>
      <c r="DN848" s="17">
        <v>3.3928237E-2</v>
      </c>
      <c r="DP848" s="17">
        <v>0</v>
      </c>
      <c r="DR848" s="17">
        <v>0.72296576899999998</v>
      </c>
      <c r="DT848" s="17">
        <v>312.22196170000001</v>
      </c>
      <c r="DU848" s="17">
        <v>10.33333333</v>
      </c>
      <c r="DV848" s="17">
        <v>443.18181820000001</v>
      </c>
      <c r="DW848" s="17">
        <v>1.3903225809999999</v>
      </c>
    </row>
    <row r="849" spans="1:127" ht="28">
      <c r="A849" s="2" t="s">
        <v>287</v>
      </c>
      <c r="B849" s="10">
        <v>69729</v>
      </c>
      <c r="C849" s="5" t="s">
        <v>1058</v>
      </c>
      <c r="E849" s="5">
        <v>514513</v>
      </c>
      <c r="F849" s="5">
        <v>5975076</v>
      </c>
      <c r="G849" s="5">
        <v>724</v>
      </c>
      <c r="I849" s="5">
        <v>3</v>
      </c>
      <c r="J849" s="5" t="s">
        <v>183</v>
      </c>
      <c r="K849" s="5" t="s">
        <v>183</v>
      </c>
      <c r="N849" s="13" t="s">
        <v>1080</v>
      </c>
      <c r="Q849" s="5" t="s">
        <v>958</v>
      </c>
      <c r="R849" s="5">
        <v>0.01</v>
      </c>
      <c r="S849" s="5">
        <v>6.65</v>
      </c>
      <c r="T849" s="5">
        <v>129.5</v>
      </c>
      <c r="U849" s="5">
        <v>140</v>
      </c>
      <c r="V849" s="5">
        <v>1.98</v>
      </c>
      <c r="W849" s="5">
        <v>0.28000000000000003</v>
      </c>
      <c r="Y849" s="5">
        <v>0.03</v>
      </c>
      <c r="Z849" s="5">
        <v>80.2</v>
      </c>
      <c r="AA849" s="5">
        <v>4.7</v>
      </c>
      <c r="AB849" s="5">
        <v>31</v>
      </c>
      <c r="AC849" s="5">
        <v>6.52</v>
      </c>
      <c r="AD849" s="5">
        <v>22.6</v>
      </c>
      <c r="AE849" s="5">
        <v>2.56</v>
      </c>
      <c r="AF849" s="5">
        <v>13.4</v>
      </c>
      <c r="AG849" s="5">
        <v>0.08</v>
      </c>
      <c r="AH849" s="5">
        <v>2.2999999999999998</v>
      </c>
      <c r="AI849" s="5">
        <v>0.04</v>
      </c>
      <c r="AJ849" s="5">
        <v>1.1299999999999999</v>
      </c>
      <c r="AK849" s="5">
        <v>48.5</v>
      </c>
      <c r="AL849" s="5">
        <v>11.5</v>
      </c>
      <c r="AM849" s="5">
        <v>0.13</v>
      </c>
      <c r="AN849" s="5">
        <v>54</v>
      </c>
      <c r="AO849" s="5">
        <v>0.35</v>
      </c>
      <c r="AP849" s="5">
        <v>0.02</v>
      </c>
      <c r="AQ849" s="5">
        <v>9.3000000000000007</v>
      </c>
      <c r="AR849" s="5">
        <v>18.100000000000001</v>
      </c>
      <c r="AS849" s="5">
        <v>290</v>
      </c>
      <c r="AT849" s="5">
        <v>33.9</v>
      </c>
      <c r="AU849" s="5">
        <v>91.9</v>
      </c>
      <c r="AX849" s="5">
        <v>1.59</v>
      </c>
      <c r="AY849" s="5">
        <v>13.1</v>
      </c>
      <c r="AZ849" s="5">
        <v>1</v>
      </c>
      <c r="BB849" s="5">
        <v>3.2</v>
      </c>
      <c r="BC849" s="5">
        <v>9.3000000000000007</v>
      </c>
      <c r="BD849" s="5">
        <v>0.85</v>
      </c>
      <c r="BF849" s="5">
        <v>14.7</v>
      </c>
      <c r="BG849" s="5">
        <v>0.23699999999999999</v>
      </c>
      <c r="BH849" s="5">
        <v>0.62</v>
      </c>
      <c r="BI849" s="5">
        <v>3.7</v>
      </c>
      <c r="BJ849" s="5">
        <v>43</v>
      </c>
      <c r="BK849" s="5">
        <v>2.2000000000000002</v>
      </c>
      <c r="BL849" s="5">
        <v>10.9</v>
      </c>
      <c r="BM849" s="5">
        <v>45</v>
      </c>
      <c r="BN849" s="5">
        <v>82</v>
      </c>
      <c r="CG849" s="17">
        <v>11300</v>
      </c>
      <c r="CH849" s="17">
        <v>1733.1288340000001</v>
      </c>
      <c r="CI849" s="17">
        <v>122.9597388</v>
      </c>
      <c r="CJ849" s="17">
        <v>7.0946680999999998E-2</v>
      </c>
      <c r="CK849" s="17">
        <v>56.5</v>
      </c>
      <c r="CL849" s="17">
        <v>10.94117647</v>
      </c>
      <c r="CM849" s="17">
        <v>8.3743841999999999E-2</v>
      </c>
      <c r="CN849" s="17">
        <v>0.174193548</v>
      </c>
      <c r="CO849" s="17">
        <v>12.565175</v>
      </c>
      <c r="CP849" s="17">
        <v>1.3611979999999999</v>
      </c>
      <c r="CQ849" s="17">
        <v>2.6960000000000001E-2</v>
      </c>
      <c r="CR849" s="17">
        <v>0</v>
      </c>
      <c r="CS849" s="17">
        <v>3.2934399999999999</v>
      </c>
      <c r="CT849" s="17">
        <v>0.21556600000000001</v>
      </c>
      <c r="CU849" s="17">
        <v>6.9666479999999998E-3</v>
      </c>
      <c r="CV849" s="17">
        <v>0.39533970000000002</v>
      </c>
      <c r="CX849" s="17">
        <v>13.953333000000001</v>
      </c>
      <c r="CY849" s="17">
        <v>3.5090059999999998</v>
      </c>
      <c r="CZ849" s="17">
        <v>9.0516893609999993</v>
      </c>
      <c r="DA849" s="17">
        <v>9.0516893609999993</v>
      </c>
      <c r="DB849" s="17">
        <v>35.652173910000002</v>
      </c>
      <c r="DC849" s="17">
        <v>0.51045738399999996</v>
      </c>
      <c r="DD849" s="17">
        <v>2.6960000000000001E-2</v>
      </c>
      <c r="DE849" s="17">
        <v>1.388158</v>
      </c>
      <c r="DF849" s="17">
        <v>3.515972648</v>
      </c>
      <c r="DG849" s="17">
        <v>3.5090059999999998</v>
      </c>
      <c r="DH849" s="17">
        <v>0.24646517100000001</v>
      </c>
      <c r="DJ849" s="17">
        <v>4.5841168000000002E-2</v>
      </c>
      <c r="DK849" s="17">
        <v>2.8901512000000001E-2</v>
      </c>
      <c r="DL849" s="17">
        <v>5.3486940000000002E-3</v>
      </c>
      <c r="DM849" s="17">
        <v>0.98292620799999997</v>
      </c>
      <c r="DN849" s="17">
        <v>8.6995499999999995E-4</v>
      </c>
      <c r="DP849" s="17">
        <v>0</v>
      </c>
      <c r="DR849" s="17">
        <v>0.97077890700000002</v>
      </c>
      <c r="DT849" s="17">
        <v>257.16255790000002</v>
      </c>
      <c r="DU849" s="17">
        <v>14.095092019999999</v>
      </c>
      <c r="DV849" s="17">
        <v>17.391304349999999</v>
      </c>
      <c r="DW849" s="17">
        <v>3.9729729730000001</v>
      </c>
    </row>
    <row r="850" spans="1:127" ht="70">
      <c r="A850" s="2" t="s">
        <v>287</v>
      </c>
      <c r="B850" s="10">
        <v>69735</v>
      </c>
      <c r="C850" s="5" t="s">
        <v>354</v>
      </c>
      <c r="E850" s="5">
        <v>513772</v>
      </c>
      <c r="F850" s="5">
        <v>5977782</v>
      </c>
      <c r="G850" s="5">
        <v>809</v>
      </c>
      <c r="J850" s="5" t="s">
        <v>1067</v>
      </c>
      <c r="K850" s="5" t="s">
        <v>1067</v>
      </c>
      <c r="N850" s="13" t="s">
        <v>1081</v>
      </c>
      <c r="Q850" s="5" t="s">
        <v>958</v>
      </c>
      <c r="R850" s="5">
        <v>0.04</v>
      </c>
      <c r="S850" s="5">
        <v>7.83</v>
      </c>
      <c r="T850" s="5">
        <v>120</v>
      </c>
      <c r="U850" s="5">
        <v>420</v>
      </c>
      <c r="V850" s="5">
        <v>3.23</v>
      </c>
      <c r="W850" s="5">
        <v>0.56000000000000005</v>
      </c>
      <c r="X850" s="5">
        <v>0.08</v>
      </c>
      <c r="Y850" s="5">
        <v>0.03</v>
      </c>
      <c r="Z850" s="5">
        <v>80.2</v>
      </c>
      <c r="AA850" s="5">
        <v>18.399999999999999</v>
      </c>
      <c r="AB850" s="5">
        <v>43</v>
      </c>
      <c r="AC850" s="5">
        <v>10.6</v>
      </c>
      <c r="AD850" s="5">
        <v>31</v>
      </c>
      <c r="AE850" s="5">
        <v>2.71</v>
      </c>
      <c r="AF850" s="5">
        <v>22</v>
      </c>
      <c r="AG850" s="5">
        <v>0.09</v>
      </c>
      <c r="AH850" s="5">
        <v>1.8</v>
      </c>
      <c r="AI850" s="5">
        <v>7.0000000000000007E-2</v>
      </c>
      <c r="AJ850" s="5">
        <v>2.9</v>
      </c>
      <c r="AK850" s="5">
        <v>40.9</v>
      </c>
      <c r="AL850" s="5">
        <v>29.3</v>
      </c>
      <c r="AM850" s="5">
        <v>0.33</v>
      </c>
      <c r="AN850" s="5">
        <v>493</v>
      </c>
      <c r="AO850" s="5">
        <v>0.37</v>
      </c>
      <c r="AP850" s="5">
        <v>0.32</v>
      </c>
      <c r="AQ850" s="5">
        <v>16.399999999999999</v>
      </c>
      <c r="AR850" s="5">
        <v>27.6</v>
      </c>
      <c r="AS850" s="5">
        <v>430</v>
      </c>
      <c r="AT850" s="5">
        <v>29.1</v>
      </c>
      <c r="AU850" s="5">
        <v>219</v>
      </c>
      <c r="AX850" s="5">
        <v>3.76</v>
      </c>
      <c r="AY850" s="5">
        <v>12.2</v>
      </c>
      <c r="BB850" s="5">
        <v>10.9</v>
      </c>
      <c r="BC850" s="5">
        <v>35.799999999999997</v>
      </c>
      <c r="BD850" s="5">
        <v>1.95</v>
      </c>
      <c r="BF850" s="5">
        <v>16.149999999999999</v>
      </c>
      <c r="BG850" s="5">
        <v>0.32600000000000001</v>
      </c>
      <c r="BH850" s="5">
        <v>1.36</v>
      </c>
      <c r="BI850" s="5">
        <v>5.4</v>
      </c>
      <c r="BJ850" s="5">
        <v>59</v>
      </c>
      <c r="BK850" s="5">
        <v>4.2</v>
      </c>
      <c r="BL850" s="5">
        <v>11.4</v>
      </c>
      <c r="BM850" s="5">
        <v>87</v>
      </c>
      <c r="BN850" s="5">
        <v>65.099999999999994</v>
      </c>
      <c r="CG850" s="17">
        <v>29000</v>
      </c>
      <c r="CH850" s="17">
        <v>2735.8490569999999</v>
      </c>
      <c r="CI850" s="17">
        <v>132.4200913</v>
      </c>
      <c r="CJ850" s="17">
        <v>4.8401826000000002E-2</v>
      </c>
      <c r="CK850" s="17">
        <v>9.0625</v>
      </c>
      <c r="CL850" s="17">
        <v>8.4102564100000006</v>
      </c>
      <c r="CM850" s="17">
        <v>0.10626703</v>
      </c>
      <c r="CN850" s="17">
        <v>0.64528795800000005</v>
      </c>
      <c r="CO850" s="17">
        <v>14.794784999999999</v>
      </c>
      <c r="CP850" s="17">
        <v>3.4933399999999999</v>
      </c>
      <c r="CQ850" s="17">
        <v>0.43136000000000002</v>
      </c>
      <c r="CR850" s="17">
        <v>0.1119936</v>
      </c>
      <c r="CS850" s="17">
        <v>3.486415</v>
      </c>
      <c r="CT850" s="17">
        <v>0.54720599999999997</v>
      </c>
      <c r="CU850" s="17">
        <v>6.3602915999999995E-2</v>
      </c>
      <c r="CV850" s="17">
        <v>0.54380059999999997</v>
      </c>
      <c r="CX850" s="17">
        <v>18.719484999999999</v>
      </c>
      <c r="CY850" s="17">
        <v>4.0336210000000001</v>
      </c>
      <c r="CZ850" s="17">
        <v>3.7696601009999999</v>
      </c>
      <c r="DA850" s="17">
        <v>3.6650750510000001</v>
      </c>
      <c r="DB850" s="17">
        <v>36.166666669999998</v>
      </c>
      <c r="DC850" s="17">
        <v>0.56114449300000002</v>
      </c>
      <c r="DD850" s="17">
        <v>0.54335359999999999</v>
      </c>
      <c r="DE850" s="17">
        <v>3.9247000000000001</v>
      </c>
      <c r="DF850" s="17">
        <v>4.0972239159999999</v>
      </c>
      <c r="DG850" s="17">
        <v>4.0336210000000001</v>
      </c>
      <c r="DH850" s="17">
        <v>0.29019884000000001</v>
      </c>
      <c r="DI850" s="17">
        <v>1.9961079999999999E-3</v>
      </c>
      <c r="DJ850" s="17">
        <v>4.8527173E-2</v>
      </c>
      <c r="DK850" s="17">
        <v>7.4172023000000004E-2</v>
      </c>
      <c r="DL850" s="17">
        <v>1.3577453E-2</v>
      </c>
      <c r="DM850" s="17">
        <v>8.9737522300000006</v>
      </c>
      <c r="DN850" s="17">
        <v>1.3919277000000001E-2</v>
      </c>
      <c r="DP850" s="17">
        <v>0.01</v>
      </c>
      <c r="DR850" s="17">
        <v>0.83255765000000004</v>
      </c>
      <c r="DT850" s="17">
        <v>329.3303919</v>
      </c>
      <c r="DU850" s="17">
        <v>20.660377359999998</v>
      </c>
      <c r="DV850" s="17">
        <v>109.2150171</v>
      </c>
      <c r="DW850" s="17">
        <v>2.9907407410000002</v>
      </c>
    </row>
    <row r="851" spans="1:127" ht="70">
      <c r="A851" s="2" t="s">
        <v>287</v>
      </c>
      <c r="B851" s="10">
        <v>69736</v>
      </c>
      <c r="C851" s="5" t="s">
        <v>354</v>
      </c>
      <c r="E851" s="5">
        <v>513771</v>
      </c>
      <c r="F851" s="5">
        <v>5977782</v>
      </c>
      <c r="G851" s="5">
        <v>808</v>
      </c>
      <c r="J851" s="5" t="s">
        <v>1067</v>
      </c>
      <c r="K851" s="5" t="s">
        <v>1067</v>
      </c>
      <c r="N851" s="13" t="s">
        <v>1081</v>
      </c>
      <c r="Q851" s="5" t="s">
        <v>958</v>
      </c>
      <c r="R851" s="5">
        <v>0.03</v>
      </c>
      <c r="S851" s="5">
        <v>2.88</v>
      </c>
      <c r="T851" s="5">
        <v>26.2</v>
      </c>
      <c r="U851" s="5">
        <v>180</v>
      </c>
      <c r="V851" s="5">
        <v>1.1499999999999999</v>
      </c>
      <c r="W851" s="5">
        <v>0.28999999999999998</v>
      </c>
      <c r="X851" s="5">
        <v>0.15</v>
      </c>
      <c r="Z851" s="5">
        <v>25.5</v>
      </c>
      <c r="AA851" s="5">
        <v>3.1</v>
      </c>
      <c r="AB851" s="5">
        <v>19</v>
      </c>
      <c r="AC851" s="5">
        <v>5.12</v>
      </c>
      <c r="AD851" s="5">
        <v>6.9</v>
      </c>
      <c r="AE851" s="5">
        <v>1.35</v>
      </c>
      <c r="AF851" s="5">
        <v>7.41</v>
      </c>
      <c r="AH851" s="5">
        <v>0.6</v>
      </c>
      <c r="AI851" s="5">
        <v>0.02</v>
      </c>
      <c r="AJ851" s="5">
        <v>1.22</v>
      </c>
      <c r="AK851" s="5">
        <v>12.7</v>
      </c>
      <c r="AL851" s="5">
        <v>20.100000000000001</v>
      </c>
      <c r="AM851" s="5">
        <v>0.26</v>
      </c>
      <c r="AN851" s="5">
        <v>162</v>
      </c>
      <c r="AO851" s="5">
        <v>0.3</v>
      </c>
      <c r="AP851" s="5">
        <v>0.37</v>
      </c>
      <c r="AQ851" s="5">
        <v>5</v>
      </c>
      <c r="AR851" s="5">
        <v>7.6</v>
      </c>
      <c r="AS851" s="5">
        <v>280</v>
      </c>
      <c r="AT851" s="5">
        <v>12.8</v>
      </c>
      <c r="AU851" s="5">
        <v>85.4</v>
      </c>
      <c r="AX851" s="5">
        <v>0.89</v>
      </c>
      <c r="AY851" s="5">
        <v>4</v>
      </c>
      <c r="BB851" s="5">
        <v>2.9</v>
      </c>
      <c r="BC851" s="5">
        <v>35.299999999999997</v>
      </c>
      <c r="BD851" s="5">
        <v>0.56999999999999995</v>
      </c>
      <c r="BF851" s="5">
        <v>5.22</v>
      </c>
      <c r="BG851" s="5">
        <v>0.12</v>
      </c>
      <c r="BH851" s="5">
        <v>0.41</v>
      </c>
      <c r="BI851" s="5">
        <v>1.5</v>
      </c>
      <c r="BJ851" s="5">
        <v>24</v>
      </c>
      <c r="BK851" s="5">
        <v>1.5</v>
      </c>
      <c r="BL851" s="5">
        <v>4.4000000000000004</v>
      </c>
      <c r="BM851" s="5">
        <v>28</v>
      </c>
      <c r="BN851" s="5">
        <v>22</v>
      </c>
      <c r="CG851" s="17">
        <v>12200</v>
      </c>
      <c r="CH851" s="17">
        <v>2382.8125</v>
      </c>
      <c r="CI851" s="17">
        <v>142.85714290000001</v>
      </c>
      <c r="CJ851" s="17">
        <v>5.9953161999999997E-2</v>
      </c>
      <c r="CK851" s="17">
        <v>3.2972972970000001</v>
      </c>
      <c r="CL851" s="17">
        <v>8.7719298250000008</v>
      </c>
      <c r="CM851" s="17">
        <v>0.102333932</v>
      </c>
      <c r="CN851" s="17">
        <v>0.54545454500000001</v>
      </c>
      <c r="CO851" s="17">
        <v>5.4417600000000004</v>
      </c>
      <c r="CP851" s="17">
        <v>1.4696119999999999</v>
      </c>
      <c r="CQ851" s="17">
        <v>0.49875999999999998</v>
      </c>
      <c r="CR851" s="17">
        <v>0.20998800000000001</v>
      </c>
      <c r="CS851" s="17">
        <v>1.736775</v>
      </c>
      <c r="CT851" s="17">
        <v>0.43113200000000002</v>
      </c>
      <c r="CU851" s="17">
        <v>2.0899944E-2</v>
      </c>
      <c r="CV851" s="17">
        <v>0.20017199999999999</v>
      </c>
      <c r="CX851" s="17">
        <v>7.4101319999999999</v>
      </c>
      <c r="CY851" s="17">
        <v>2.167907</v>
      </c>
      <c r="CZ851" s="17">
        <v>2.764599375</v>
      </c>
      <c r="DA851" s="17">
        <v>2.4980994879999998</v>
      </c>
      <c r="DB851" s="17">
        <v>36.666666669999998</v>
      </c>
      <c r="DC851" s="17">
        <v>0.61684398500000004</v>
      </c>
      <c r="DD851" s="17">
        <v>0.70874800000000004</v>
      </c>
      <c r="DE851" s="17">
        <v>1.968372</v>
      </c>
      <c r="DF851" s="17">
        <v>2.188806944</v>
      </c>
      <c r="DG851" s="17">
        <v>2.167907</v>
      </c>
      <c r="DH851" s="17">
        <v>0.10673980299999999</v>
      </c>
      <c r="DI851" s="17">
        <v>3.7427020000000001E-3</v>
      </c>
      <c r="DJ851" s="17">
        <v>2.4174053000000001E-2</v>
      </c>
      <c r="DK851" s="17">
        <v>3.1203403000000001E-2</v>
      </c>
      <c r="DL851" s="17">
        <v>1.0697386999999999E-2</v>
      </c>
      <c r="DM851" s="17">
        <v>2.9487786229999999</v>
      </c>
      <c r="DN851" s="17">
        <v>1.6094164000000001E-2</v>
      </c>
      <c r="DP851" s="17">
        <v>0</v>
      </c>
      <c r="DR851" s="17">
        <v>0.63461642600000001</v>
      </c>
      <c r="DT851" s="17">
        <v>150.59078830000001</v>
      </c>
      <c r="DU851" s="17">
        <v>16.6796875</v>
      </c>
      <c r="DV851" s="17">
        <v>184.07960199999999</v>
      </c>
      <c r="DW851" s="17">
        <v>3.48</v>
      </c>
    </row>
    <row r="852" spans="1:127" ht="112">
      <c r="A852" s="2" t="s">
        <v>287</v>
      </c>
      <c r="B852" s="10">
        <v>69738</v>
      </c>
      <c r="C852" s="5" t="s">
        <v>693</v>
      </c>
      <c r="E852" s="5">
        <v>512480</v>
      </c>
      <c r="F852" s="5">
        <v>5977457</v>
      </c>
      <c r="G852" s="5">
        <v>621</v>
      </c>
      <c r="J852" s="5" t="s">
        <v>255</v>
      </c>
      <c r="K852" s="5" t="s">
        <v>255</v>
      </c>
      <c r="N852" s="13" t="s">
        <v>1082</v>
      </c>
      <c r="Q852" s="5" t="s">
        <v>958</v>
      </c>
      <c r="R852" s="5">
        <v>0.1</v>
      </c>
      <c r="S852" s="5">
        <v>7.33</v>
      </c>
      <c r="T852" s="5">
        <v>148</v>
      </c>
      <c r="U852" s="5">
        <v>220</v>
      </c>
      <c r="V852" s="5">
        <v>1.19</v>
      </c>
      <c r="W852" s="5">
        <v>1.55</v>
      </c>
      <c r="X852" s="5">
        <v>0.17</v>
      </c>
      <c r="Y852" s="5">
        <v>0.03</v>
      </c>
      <c r="Z852" s="5">
        <v>6.24</v>
      </c>
      <c r="AA852" s="5">
        <v>0.7</v>
      </c>
      <c r="AB852" s="5">
        <v>4</v>
      </c>
      <c r="AC852" s="5">
        <v>6.02</v>
      </c>
      <c r="AD852" s="5">
        <v>3.2</v>
      </c>
      <c r="AE852" s="5">
        <v>0.54</v>
      </c>
      <c r="AF852" s="5">
        <v>11.95</v>
      </c>
      <c r="AH852" s="5">
        <v>0.7</v>
      </c>
      <c r="AI852" s="5">
        <v>0.01</v>
      </c>
      <c r="AJ852" s="5">
        <v>4.43</v>
      </c>
      <c r="AK852" s="5">
        <v>3.4</v>
      </c>
      <c r="AL852" s="5">
        <v>7.3</v>
      </c>
      <c r="AM852" s="5">
        <v>0.09</v>
      </c>
      <c r="AN852" s="5">
        <v>75</v>
      </c>
      <c r="AO852" s="5">
        <v>0.19</v>
      </c>
      <c r="AP852" s="5">
        <v>1.4</v>
      </c>
      <c r="AQ852" s="5">
        <v>1.9</v>
      </c>
      <c r="AR852" s="5">
        <v>1.1000000000000001</v>
      </c>
      <c r="AS852" s="5">
        <v>790</v>
      </c>
      <c r="AT852" s="5">
        <v>35.700000000000003</v>
      </c>
      <c r="AU852" s="5">
        <v>213</v>
      </c>
      <c r="AW852" s="5">
        <v>0.02</v>
      </c>
      <c r="AX852" s="5">
        <v>0.4</v>
      </c>
      <c r="AY852" s="5">
        <v>1</v>
      </c>
      <c r="BB852" s="5">
        <v>4.8</v>
      </c>
      <c r="BC852" s="5">
        <v>51</v>
      </c>
      <c r="BD852" s="5">
        <v>0.62</v>
      </c>
      <c r="BF852" s="5">
        <v>1.1399999999999999</v>
      </c>
      <c r="BG852" s="5">
        <v>1.7000000000000001E-2</v>
      </c>
      <c r="BH852" s="5">
        <v>1.06</v>
      </c>
      <c r="BI852" s="5">
        <v>4.4000000000000004</v>
      </c>
      <c r="BJ852" s="5">
        <v>1</v>
      </c>
      <c r="BK852" s="5">
        <v>1.4</v>
      </c>
      <c r="BL852" s="5">
        <v>4.2</v>
      </c>
      <c r="BM852" s="5">
        <v>6</v>
      </c>
      <c r="BN852" s="5">
        <v>17.600000000000001</v>
      </c>
      <c r="CG852" s="17">
        <v>44300</v>
      </c>
      <c r="CH852" s="17">
        <v>7358.8039870000002</v>
      </c>
      <c r="CI852" s="17">
        <v>207.98122069999999</v>
      </c>
      <c r="CJ852" s="17">
        <v>2.8262911000000002E-2</v>
      </c>
      <c r="CK852" s="17">
        <v>3.164285714</v>
      </c>
      <c r="CL852" s="17">
        <v>3.0645161289999998</v>
      </c>
      <c r="CM852" s="17">
        <v>0.246031746</v>
      </c>
      <c r="CN852" s="17">
        <v>0.58139534900000001</v>
      </c>
      <c r="CO852" s="17">
        <v>13.850035</v>
      </c>
      <c r="CP852" s="17">
        <v>5.3363779999999998</v>
      </c>
      <c r="CQ852" s="17">
        <v>1.8872</v>
      </c>
      <c r="CR852" s="17">
        <v>0.23798639999999999</v>
      </c>
      <c r="CS852" s="17">
        <v>0.69471000000000005</v>
      </c>
      <c r="CT852" s="17">
        <v>0.14923800000000001</v>
      </c>
      <c r="CU852" s="17">
        <v>9.6758999999999994E-3</v>
      </c>
      <c r="CV852" s="17">
        <v>2.83577E-2</v>
      </c>
      <c r="CX852" s="17">
        <v>21.073613000000002</v>
      </c>
      <c r="CY852" s="17">
        <v>0.84394800000000003</v>
      </c>
      <c r="CZ852" s="17">
        <v>1.917337225</v>
      </c>
      <c r="DA852" s="17">
        <v>1.8561838049999999</v>
      </c>
      <c r="DB852" s="17">
        <v>25.14285714</v>
      </c>
      <c r="DC852" s="17">
        <v>7.7908380999999999E-2</v>
      </c>
      <c r="DD852" s="17">
        <v>2.1251864</v>
      </c>
      <c r="DE852" s="17">
        <v>7.2235779999999998</v>
      </c>
      <c r="DF852" s="17">
        <v>0.85362389999999999</v>
      </c>
      <c r="DG852" s="17">
        <v>0.84394800000000003</v>
      </c>
      <c r="DH852" s="17">
        <v>0.271667624</v>
      </c>
      <c r="DI852" s="17">
        <v>4.2417289999999996E-3</v>
      </c>
      <c r="DJ852" s="17">
        <v>9.6696209999999998E-3</v>
      </c>
      <c r="DK852" s="17">
        <v>0.113304159</v>
      </c>
      <c r="DL852" s="17">
        <v>3.7029419999999999E-3</v>
      </c>
      <c r="DM852" s="17">
        <v>1.365175289</v>
      </c>
      <c r="DN852" s="17">
        <v>6.0896836000000003E-2</v>
      </c>
      <c r="DP852" s="17">
        <v>0</v>
      </c>
      <c r="DR852" s="17">
        <v>0.64259847999999997</v>
      </c>
      <c r="DT852" s="17">
        <v>304.52387950000002</v>
      </c>
      <c r="DU852" s="17">
        <v>35.3820598</v>
      </c>
      <c r="DV852" s="17">
        <v>1917.808219</v>
      </c>
      <c r="DW852" s="17">
        <v>0.25909090899999998</v>
      </c>
    </row>
    <row r="853" spans="1:127" ht="84">
      <c r="A853" s="2" t="s">
        <v>265</v>
      </c>
      <c r="B853" s="10">
        <v>69740</v>
      </c>
      <c r="C853" s="5" t="s">
        <v>693</v>
      </c>
      <c r="E853" s="5">
        <v>512514</v>
      </c>
      <c r="F853" s="5">
        <v>5978247</v>
      </c>
      <c r="G853" s="5">
        <v>600</v>
      </c>
      <c r="I853" s="5">
        <v>5</v>
      </c>
      <c r="J853" s="5" t="s">
        <v>1083</v>
      </c>
      <c r="K853" s="5" t="s">
        <v>1083</v>
      </c>
      <c r="N853" s="13" t="s">
        <v>1084</v>
      </c>
      <c r="Q853" s="5" t="s">
        <v>958</v>
      </c>
      <c r="R853" s="5">
        <v>7.0000000000000007E-2</v>
      </c>
      <c r="S853" s="5">
        <v>7.53</v>
      </c>
      <c r="T853" s="5">
        <v>59.2</v>
      </c>
      <c r="U853" s="5">
        <v>430</v>
      </c>
      <c r="V853" s="5">
        <v>2.66</v>
      </c>
      <c r="W853" s="5">
        <v>1.2</v>
      </c>
      <c r="X853" s="5">
        <v>0.25</v>
      </c>
      <c r="Y853" s="5">
        <v>0.05</v>
      </c>
      <c r="Z853" s="5">
        <v>79.8</v>
      </c>
      <c r="AA853" s="5">
        <v>11.3</v>
      </c>
      <c r="AB853" s="5">
        <v>44</v>
      </c>
      <c r="AC853" s="5">
        <v>13.15</v>
      </c>
      <c r="AD853" s="5">
        <v>18.3</v>
      </c>
      <c r="AE853" s="5">
        <v>3.24</v>
      </c>
      <c r="AF853" s="5">
        <v>19.45</v>
      </c>
      <c r="AG853" s="5">
        <v>0.1</v>
      </c>
      <c r="AH853" s="5">
        <v>1.7</v>
      </c>
      <c r="AI853" s="5">
        <v>0.05</v>
      </c>
      <c r="AJ853" s="5">
        <v>2.98</v>
      </c>
      <c r="AK853" s="5">
        <v>40.9</v>
      </c>
      <c r="AL853" s="5">
        <v>43.4</v>
      </c>
      <c r="AM853" s="5">
        <v>0.75</v>
      </c>
      <c r="AN853" s="5">
        <v>391</v>
      </c>
      <c r="AO853" s="5">
        <v>0.62</v>
      </c>
      <c r="AP853" s="5">
        <v>0.86</v>
      </c>
      <c r="AQ853" s="5">
        <v>14.2</v>
      </c>
      <c r="AR853" s="5">
        <v>19.5</v>
      </c>
      <c r="AS853" s="5">
        <v>290</v>
      </c>
      <c r="AT853" s="5">
        <v>26.8</v>
      </c>
      <c r="AU853" s="5">
        <v>232</v>
      </c>
      <c r="AX853" s="5">
        <v>0.74</v>
      </c>
      <c r="AY853" s="5">
        <v>10.7</v>
      </c>
      <c r="BB853" s="5">
        <v>8.1</v>
      </c>
      <c r="BC853" s="5">
        <v>79.599999999999994</v>
      </c>
      <c r="BD853" s="5">
        <v>1.63</v>
      </c>
      <c r="BF853" s="5">
        <v>16.8</v>
      </c>
      <c r="BG853" s="5">
        <v>0.32</v>
      </c>
      <c r="BH853" s="5">
        <v>1.1299999999999999</v>
      </c>
      <c r="BI853" s="5">
        <v>5.0999999999999996</v>
      </c>
      <c r="BJ853" s="5">
        <v>66</v>
      </c>
      <c r="BK853" s="5">
        <v>2.2000000000000002</v>
      </c>
      <c r="BL853" s="5">
        <v>16.2</v>
      </c>
      <c r="BM853" s="5">
        <v>89</v>
      </c>
      <c r="BN853" s="5">
        <v>55.6</v>
      </c>
      <c r="CG853" s="17">
        <v>29800</v>
      </c>
      <c r="CH853" s="17">
        <v>2266.1596960000002</v>
      </c>
      <c r="CI853" s="17">
        <v>128.4482759</v>
      </c>
      <c r="CJ853" s="17">
        <v>5.6681033999999998E-2</v>
      </c>
      <c r="CK853" s="17">
        <v>3.4651162790000001</v>
      </c>
      <c r="CL853" s="17">
        <v>8.7116564420000007</v>
      </c>
      <c r="CM853" s="17">
        <v>0.10296904599999999</v>
      </c>
      <c r="CN853" s="17">
        <v>0.54685314699999998</v>
      </c>
      <c r="CO853" s="17">
        <v>14.227935</v>
      </c>
      <c r="CP853" s="17">
        <v>3.5897079999999999</v>
      </c>
      <c r="CQ853" s="17">
        <v>1.1592800000000001</v>
      </c>
      <c r="CR853" s="17">
        <v>0.34998000000000001</v>
      </c>
      <c r="CS853" s="17">
        <v>4.1682600000000001</v>
      </c>
      <c r="CT853" s="17">
        <v>1.2436499999999999</v>
      </c>
      <c r="CU853" s="17">
        <v>5.0443691999999998E-2</v>
      </c>
      <c r="CV853" s="17">
        <v>0.53379200000000004</v>
      </c>
      <c r="CX853" s="17">
        <v>18.976922999999999</v>
      </c>
      <c r="CY853" s="17">
        <v>5.4119099999999998</v>
      </c>
      <c r="CZ853" s="17">
        <v>2.9959930410000002</v>
      </c>
      <c r="DA853" s="17">
        <v>2.7903558130000001</v>
      </c>
      <c r="DB853" s="17">
        <v>32.705882350000003</v>
      </c>
      <c r="DC853" s="17">
        <v>0.73455234000000003</v>
      </c>
      <c r="DD853" s="17">
        <v>1.50926</v>
      </c>
      <c r="DE853" s="17">
        <v>4.7489879999999998</v>
      </c>
      <c r="DF853" s="17">
        <v>5.4623536919999998</v>
      </c>
      <c r="DG853" s="17">
        <v>5.4119099999999998</v>
      </c>
      <c r="DH853" s="17">
        <v>0.27908010999999999</v>
      </c>
      <c r="DI853" s="17">
        <v>6.2378360000000001E-3</v>
      </c>
      <c r="DJ853" s="17">
        <v>5.8017727999999998E-2</v>
      </c>
      <c r="DK853" s="17">
        <v>7.6218147999999999E-2</v>
      </c>
      <c r="DL853" s="17">
        <v>3.0857848E-2</v>
      </c>
      <c r="DM853" s="17">
        <v>7.1171138369999998</v>
      </c>
      <c r="DN853" s="17">
        <v>3.7408057000000002E-2</v>
      </c>
      <c r="DP853" s="17">
        <v>0.01</v>
      </c>
      <c r="DR853" s="17">
        <v>0.65285937500000002</v>
      </c>
      <c r="DT853" s="17">
        <v>378.22282410000003</v>
      </c>
      <c r="DU853" s="17">
        <v>17.64258555</v>
      </c>
      <c r="DV853" s="17">
        <v>198.15668199999999</v>
      </c>
      <c r="DW853" s="17">
        <v>3.2941176470000002</v>
      </c>
    </row>
    <row r="854" spans="1:127" ht="28">
      <c r="A854" s="2" t="s">
        <v>265</v>
      </c>
      <c r="B854" s="10">
        <v>69743</v>
      </c>
      <c r="C854" s="5" t="s">
        <v>693</v>
      </c>
      <c r="E854" s="5">
        <v>512521</v>
      </c>
      <c r="F854" s="5">
        <v>5978251</v>
      </c>
      <c r="G854" s="5">
        <v>580</v>
      </c>
      <c r="J854" s="5" t="s">
        <v>255</v>
      </c>
      <c r="K854" s="5" t="s">
        <v>255</v>
      </c>
      <c r="N854" s="13" t="s">
        <v>1085</v>
      </c>
      <c r="Q854" s="5" t="s">
        <v>964</v>
      </c>
      <c r="R854" s="5">
        <v>0.05</v>
      </c>
      <c r="S854" s="5">
        <v>7.05</v>
      </c>
      <c r="T854" s="5">
        <v>310</v>
      </c>
      <c r="U854" s="5">
        <v>430</v>
      </c>
      <c r="V854" s="5">
        <v>3.17</v>
      </c>
      <c r="W854" s="5">
        <v>0.71</v>
      </c>
      <c r="X854" s="5">
        <v>0.17</v>
      </c>
      <c r="Y854" s="5">
        <v>0.06</v>
      </c>
      <c r="Z854" s="5">
        <v>70.599999999999994</v>
      </c>
      <c r="AA854" s="5">
        <v>14</v>
      </c>
      <c r="AB854" s="5">
        <v>43</v>
      </c>
      <c r="AC854" s="5">
        <v>11.8</v>
      </c>
      <c r="AD854" s="5">
        <v>30.2</v>
      </c>
      <c r="AE854" s="5">
        <v>3.21</v>
      </c>
      <c r="AF854" s="5">
        <v>19.05</v>
      </c>
      <c r="AG854" s="5">
        <v>0.08</v>
      </c>
      <c r="AH854" s="5">
        <v>1.6</v>
      </c>
      <c r="AI854" s="5">
        <v>0.05</v>
      </c>
      <c r="AJ854" s="5">
        <v>2.82</v>
      </c>
      <c r="AK854" s="5">
        <v>36.799999999999997</v>
      </c>
      <c r="AL854" s="5">
        <v>40.1</v>
      </c>
      <c r="AM854" s="5">
        <v>0.69</v>
      </c>
      <c r="AN854" s="5">
        <v>371</v>
      </c>
      <c r="AO854" s="5">
        <v>0.35</v>
      </c>
      <c r="AP854" s="5">
        <v>0.44</v>
      </c>
      <c r="AQ854" s="5">
        <v>14.3</v>
      </c>
      <c r="AR854" s="5">
        <v>20.5</v>
      </c>
      <c r="AS854" s="5">
        <v>280</v>
      </c>
      <c r="AT854" s="5">
        <v>34.9</v>
      </c>
      <c r="AU854" s="5">
        <v>224</v>
      </c>
      <c r="AX854" s="5">
        <v>2.98</v>
      </c>
      <c r="AY854" s="5">
        <v>11.8</v>
      </c>
      <c r="BB854" s="5">
        <v>7</v>
      </c>
      <c r="BC854" s="5">
        <v>68.7</v>
      </c>
      <c r="BD854" s="5">
        <v>1.57</v>
      </c>
      <c r="BF854" s="5">
        <v>13.5</v>
      </c>
      <c r="BG854" s="5">
        <v>0.30399999999999999</v>
      </c>
      <c r="BH854" s="5">
        <v>1.1100000000000001</v>
      </c>
      <c r="BI854" s="5">
        <v>4.3</v>
      </c>
      <c r="BJ854" s="5">
        <v>60</v>
      </c>
      <c r="BK854" s="5">
        <v>2.2999999999999998</v>
      </c>
      <c r="BL854" s="5">
        <v>19.600000000000001</v>
      </c>
      <c r="BM854" s="5">
        <v>98</v>
      </c>
      <c r="BN854" s="5">
        <v>54.8</v>
      </c>
      <c r="CG854" s="17">
        <v>28200</v>
      </c>
      <c r="CH854" s="17">
        <v>2389.830508</v>
      </c>
      <c r="CI854" s="17">
        <v>125.8928571</v>
      </c>
      <c r="CJ854" s="17">
        <v>5.2678571E-2</v>
      </c>
      <c r="CK854" s="17">
        <v>6.4090909089999997</v>
      </c>
      <c r="CL854" s="17">
        <v>9.1082802550000004</v>
      </c>
      <c r="CM854" s="17">
        <v>9.8928795999999999E-2</v>
      </c>
      <c r="CN854" s="17">
        <v>0.53612716800000004</v>
      </c>
      <c r="CO854" s="17">
        <v>13.320975000000001</v>
      </c>
      <c r="CP854" s="17">
        <v>3.3969719999999999</v>
      </c>
      <c r="CQ854" s="17">
        <v>0.59311999999999998</v>
      </c>
      <c r="CR854" s="17">
        <v>0.23798639999999999</v>
      </c>
      <c r="CS854" s="17">
        <v>4.1296650000000001</v>
      </c>
      <c r="CT854" s="17">
        <v>1.144158</v>
      </c>
      <c r="CU854" s="17">
        <v>4.7863452000000001E-2</v>
      </c>
      <c r="CV854" s="17">
        <v>0.50710239999999995</v>
      </c>
      <c r="CX854" s="17">
        <v>17.311067000000001</v>
      </c>
      <c r="CY854" s="17">
        <v>5.2738230000000001</v>
      </c>
      <c r="CZ854" s="17">
        <v>3.3385132469999999</v>
      </c>
      <c r="DA854" s="17">
        <v>3.1505979169999998</v>
      </c>
      <c r="DB854" s="17">
        <v>34.25</v>
      </c>
      <c r="DC854" s="17">
        <v>1.039933381</v>
      </c>
      <c r="DD854" s="17">
        <v>0.83110640000000002</v>
      </c>
      <c r="DE854" s="17">
        <v>3.9900920000000002</v>
      </c>
      <c r="DF854" s="17">
        <v>5.3216864519999998</v>
      </c>
      <c r="DG854" s="17">
        <v>5.2738230000000001</v>
      </c>
      <c r="DH854" s="17">
        <v>0.26129014299999997</v>
      </c>
      <c r="DI854" s="17">
        <v>4.2417289999999996E-3</v>
      </c>
      <c r="DJ854" s="17">
        <v>5.7480525999999997E-2</v>
      </c>
      <c r="DK854" s="17">
        <v>7.2125897999999994E-2</v>
      </c>
      <c r="DL854" s="17">
        <v>2.838922E-2</v>
      </c>
      <c r="DM854" s="17">
        <v>6.7530670940000004</v>
      </c>
      <c r="DN854" s="17">
        <v>1.9139006E-2</v>
      </c>
      <c r="DP854" s="17">
        <v>0.01</v>
      </c>
      <c r="DR854" s="17">
        <v>0.77234357600000003</v>
      </c>
      <c r="DT854" s="17">
        <v>343.51895569999999</v>
      </c>
      <c r="DU854" s="17">
        <v>18.983050850000001</v>
      </c>
      <c r="DV854" s="17">
        <v>109.72568579999999</v>
      </c>
      <c r="DW854" s="17">
        <v>3.1395348840000001</v>
      </c>
    </row>
    <row r="855" spans="1:127" ht="28">
      <c r="A855" s="2" t="s">
        <v>265</v>
      </c>
      <c r="B855" s="10">
        <v>69744</v>
      </c>
      <c r="C855" s="5" t="s">
        <v>693</v>
      </c>
      <c r="E855" s="5">
        <v>512518</v>
      </c>
      <c r="F855" s="5">
        <v>5978247</v>
      </c>
      <c r="G855" s="5">
        <v>580</v>
      </c>
      <c r="J855" s="5" t="s">
        <v>255</v>
      </c>
      <c r="K855" s="5" t="s">
        <v>255</v>
      </c>
      <c r="N855" s="13" t="s">
        <v>1086</v>
      </c>
      <c r="Q855" s="5" t="s">
        <v>964</v>
      </c>
      <c r="R855" s="5">
        <v>0.04</v>
      </c>
      <c r="S855" s="5">
        <v>7.4</v>
      </c>
      <c r="T855" s="5">
        <v>27.1</v>
      </c>
      <c r="U855" s="5">
        <v>480</v>
      </c>
      <c r="V855" s="5">
        <v>3.16</v>
      </c>
      <c r="W855" s="5">
        <v>0.74</v>
      </c>
      <c r="X855" s="5">
        <v>0.45</v>
      </c>
      <c r="Y855" s="5">
        <v>0.04</v>
      </c>
      <c r="Z855" s="5">
        <v>79</v>
      </c>
      <c r="AA855" s="5">
        <v>10.1</v>
      </c>
      <c r="AB855" s="5">
        <v>49</v>
      </c>
      <c r="AC855" s="5">
        <v>13.1</v>
      </c>
      <c r="AD855" s="5">
        <v>5.5</v>
      </c>
      <c r="AE855" s="5">
        <v>3.42</v>
      </c>
      <c r="AF855" s="5">
        <v>20.399999999999999</v>
      </c>
      <c r="AG855" s="5">
        <v>0.09</v>
      </c>
      <c r="AH855" s="5">
        <v>1.7</v>
      </c>
      <c r="AI855" s="5">
        <v>0.05</v>
      </c>
      <c r="AJ855" s="5">
        <v>3.35</v>
      </c>
      <c r="AK855" s="5">
        <v>40.1</v>
      </c>
      <c r="AL855" s="5">
        <v>59.5</v>
      </c>
      <c r="AM855" s="5">
        <v>0.99</v>
      </c>
      <c r="AN855" s="5">
        <v>522</v>
      </c>
      <c r="AO855" s="5">
        <v>0.25</v>
      </c>
      <c r="AP855" s="5">
        <v>1.03</v>
      </c>
      <c r="AQ855" s="5">
        <v>14.4</v>
      </c>
      <c r="AR855" s="5">
        <v>24.5</v>
      </c>
      <c r="AS855" s="5">
        <v>840</v>
      </c>
      <c r="AT855" s="5">
        <v>28.2</v>
      </c>
      <c r="AU855" s="5">
        <v>242</v>
      </c>
      <c r="AW855" s="5">
        <v>0.01</v>
      </c>
      <c r="AX855" s="5">
        <v>0.97</v>
      </c>
      <c r="AY855" s="5">
        <v>11.6</v>
      </c>
      <c r="BB855" s="5">
        <v>7.1</v>
      </c>
      <c r="BC855" s="5">
        <v>102.5</v>
      </c>
      <c r="BD855" s="5">
        <v>1.49</v>
      </c>
      <c r="BF855" s="5">
        <v>16.05</v>
      </c>
      <c r="BG855" s="5">
        <v>0.32900000000000001</v>
      </c>
      <c r="BH855" s="5">
        <v>1.17</v>
      </c>
      <c r="BI855" s="5">
        <v>4.2</v>
      </c>
      <c r="BJ855" s="5">
        <v>68</v>
      </c>
      <c r="BK855" s="5">
        <v>2</v>
      </c>
      <c r="BL855" s="5">
        <v>14.6</v>
      </c>
      <c r="BM855" s="5">
        <v>87</v>
      </c>
      <c r="BN855" s="5">
        <v>57.7</v>
      </c>
      <c r="CG855" s="17">
        <v>33500</v>
      </c>
      <c r="CH855" s="17">
        <v>2557.2519080000002</v>
      </c>
      <c r="CI855" s="17">
        <v>138.4297521</v>
      </c>
      <c r="CJ855" s="17">
        <v>5.4132231000000003E-2</v>
      </c>
      <c r="CK855" s="17">
        <v>3.2524271840000001</v>
      </c>
      <c r="CL855" s="17">
        <v>9.6644295299999996</v>
      </c>
      <c r="CM855" s="17">
        <v>9.3769666000000002E-2</v>
      </c>
      <c r="CN855" s="17">
        <v>0.60416666699999999</v>
      </c>
      <c r="CO855" s="17">
        <v>13.9823</v>
      </c>
      <c r="CP855" s="17">
        <v>4.0354099999999997</v>
      </c>
      <c r="CQ855" s="17">
        <v>1.3884399999999999</v>
      </c>
      <c r="CR855" s="17">
        <v>0.62996399999999997</v>
      </c>
      <c r="CS855" s="17">
        <v>4.3998299999999997</v>
      </c>
      <c r="CT855" s="17">
        <v>1.641618</v>
      </c>
      <c r="CU855" s="17">
        <v>6.7344264000000001E-2</v>
      </c>
      <c r="CV855" s="17">
        <v>0.54880490000000004</v>
      </c>
      <c r="CX855" s="17">
        <v>19.40615</v>
      </c>
      <c r="CY855" s="17">
        <v>6.0414479999999999</v>
      </c>
      <c r="CZ855" s="17">
        <v>2.5779289620000001</v>
      </c>
      <c r="DA855" s="17">
        <v>2.309667922</v>
      </c>
      <c r="DB855" s="17">
        <v>33.941176470000002</v>
      </c>
      <c r="DC855" s="17">
        <v>0.847398282</v>
      </c>
      <c r="DD855" s="17">
        <v>2.0184039999999999</v>
      </c>
      <c r="DE855" s="17">
        <v>5.4238499999999998</v>
      </c>
      <c r="DF855" s="17">
        <v>6.1087922639999999</v>
      </c>
      <c r="DG855" s="17">
        <v>6.0414479999999999</v>
      </c>
      <c r="DH855" s="17">
        <v>0.27426199400000001</v>
      </c>
      <c r="DI855" s="17">
        <v>1.1228105E-2</v>
      </c>
      <c r="DJ855" s="17">
        <v>6.1240935000000003E-2</v>
      </c>
      <c r="DK855" s="17">
        <v>8.5681475000000007E-2</v>
      </c>
      <c r="DL855" s="17">
        <v>4.0732360000000002E-2</v>
      </c>
      <c r="DM855" s="17">
        <v>9.5016200079999997</v>
      </c>
      <c r="DN855" s="17">
        <v>4.4802673000000001E-2</v>
      </c>
      <c r="DP855" s="17">
        <v>0.01</v>
      </c>
      <c r="DR855" s="17">
        <v>0.629556267</v>
      </c>
      <c r="DT855" s="17">
        <v>423.0953447</v>
      </c>
      <c r="DU855" s="17">
        <v>18.473282439999998</v>
      </c>
      <c r="DV855" s="17">
        <v>173.10924370000001</v>
      </c>
      <c r="DW855" s="17">
        <v>3.8214285710000002</v>
      </c>
    </row>
    <row r="856" spans="1:127" ht="28">
      <c r="A856" s="2" t="s">
        <v>265</v>
      </c>
      <c r="B856" s="10">
        <v>69745</v>
      </c>
      <c r="C856" s="5" t="s">
        <v>693</v>
      </c>
      <c r="E856" s="5">
        <v>512512</v>
      </c>
      <c r="F856" s="5">
        <v>5978241</v>
      </c>
      <c r="G856" s="5">
        <v>580</v>
      </c>
      <c r="I856" s="5">
        <v>3.5</v>
      </c>
      <c r="J856" s="5" t="s">
        <v>255</v>
      </c>
      <c r="K856" s="5" t="s">
        <v>255</v>
      </c>
      <c r="N856" s="13" t="s">
        <v>1087</v>
      </c>
      <c r="Q856" s="5" t="s">
        <v>964</v>
      </c>
      <c r="R856" s="5">
        <v>0.06</v>
      </c>
      <c r="S856" s="5">
        <v>7.38</v>
      </c>
      <c r="T856" s="5">
        <v>9</v>
      </c>
      <c r="U856" s="5">
        <v>520</v>
      </c>
      <c r="V856" s="5">
        <v>2.5</v>
      </c>
      <c r="W856" s="5">
        <v>0.99</v>
      </c>
      <c r="X856" s="5">
        <v>0.66</v>
      </c>
      <c r="Y856" s="5">
        <v>0.04</v>
      </c>
      <c r="Z856" s="5">
        <v>70.3</v>
      </c>
      <c r="AA856" s="5">
        <v>9.6</v>
      </c>
      <c r="AB856" s="5">
        <v>38</v>
      </c>
      <c r="AC856" s="5">
        <v>15.3</v>
      </c>
      <c r="AD856" s="5">
        <v>16.8</v>
      </c>
      <c r="AE856" s="5">
        <v>3.05</v>
      </c>
      <c r="AF856" s="5">
        <v>19.05</v>
      </c>
      <c r="AG856" s="5">
        <v>0.08</v>
      </c>
      <c r="AH856" s="5">
        <v>1.5</v>
      </c>
      <c r="AI856" s="5">
        <v>0.04</v>
      </c>
      <c r="AJ856" s="5">
        <v>3.39</v>
      </c>
      <c r="AK856" s="5">
        <v>36</v>
      </c>
      <c r="AL856" s="5">
        <v>57.1</v>
      </c>
      <c r="AM856" s="5">
        <v>0.85</v>
      </c>
      <c r="AN856" s="5">
        <v>510</v>
      </c>
      <c r="AO856" s="5">
        <v>0.18</v>
      </c>
      <c r="AP856" s="5">
        <v>1.23</v>
      </c>
      <c r="AQ856" s="5">
        <v>14</v>
      </c>
      <c r="AR856" s="5">
        <v>20.7</v>
      </c>
      <c r="AS856" s="5">
        <v>1130</v>
      </c>
      <c r="AT856" s="5">
        <v>33.200000000000003</v>
      </c>
      <c r="AU856" s="5">
        <v>233</v>
      </c>
      <c r="AW856" s="5">
        <v>0.01</v>
      </c>
      <c r="AX856" s="5">
        <v>0.09</v>
      </c>
      <c r="AY856" s="5">
        <v>9.9</v>
      </c>
      <c r="BB856" s="5">
        <v>7.2</v>
      </c>
      <c r="BC856" s="5">
        <v>124.5</v>
      </c>
      <c r="BD856" s="5">
        <v>1.71</v>
      </c>
      <c r="BF856" s="5">
        <v>14.5</v>
      </c>
      <c r="BG856" s="5">
        <v>0.28799999999999998</v>
      </c>
      <c r="BH856" s="5">
        <v>1.1000000000000001</v>
      </c>
      <c r="BI856" s="5">
        <v>7.3</v>
      </c>
      <c r="BJ856" s="5">
        <v>58</v>
      </c>
      <c r="BK856" s="5">
        <v>1.7</v>
      </c>
      <c r="BL856" s="5">
        <v>15.2</v>
      </c>
      <c r="BM856" s="5">
        <v>83</v>
      </c>
      <c r="BN856" s="5">
        <v>50</v>
      </c>
      <c r="CG856" s="17">
        <v>33900</v>
      </c>
      <c r="CH856" s="17">
        <v>2215.686275</v>
      </c>
      <c r="CI856" s="17">
        <v>145.49356220000001</v>
      </c>
      <c r="CJ856" s="17">
        <v>6.5665236000000002E-2</v>
      </c>
      <c r="CK856" s="17">
        <v>2.7560975609999998</v>
      </c>
      <c r="CL856" s="17">
        <v>8.1871345029999993</v>
      </c>
      <c r="CM856" s="17">
        <v>0.108847868</v>
      </c>
      <c r="CN856" s="17">
        <v>0.62576687099999995</v>
      </c>
      <c r="CO856" s="17">
        <v>13.944509999999999</v>
      </c>
      <c r="CP856" s="17">
        <v>4.0835939999999997</v>
      </c>
      <c r="CQ856" s="17">
        <v>1.65804</v>
      </c>
      <c r="CR856" s="17">
        <v>0.92394719999999997</v>
      </c>
      <c r="CS856" s="17">
        <v>3.9238249999999999</v>
      </c>
      <c r="CT856" s="17">
        <v>1.40947</v>
      </c>
      <c r="CU856" s="17">
        <v>6.579612E-2</v>
      </c>
      <c r="CV856" s="17">
        <v>0.48041279999999997</v>
      </c>
      <c r="CX856" s="17">
        <v>19.686143999999999</v>
      </c>
      <c r="CY856" s="17">
        <v>5.3332949999999997</v>
      </c>
      <c r="CZ856" s="17">
        <v>2.428665777</v>
      </c>
      <c r="DA856" s="17">
        <v>2.0920171220000001</v>
      </c>
      <c r="DB856" s="17">
        <v>33.333333330000002</v>
      </c>
      <c r="DC856" s="17">
        <v>0.65910736999999997</v>
      </c>
      <c r="DD856" s="17">
        <v>2.5819871999999999</v>
      </c>
      <c r="DE856" s="17">
        <v>5.7416340000000003</v>
      </c>
      <c r="DF856" s="17">
        <v>5.3990911199999996</v>
      </c>
      <c r="DG856" s="17">
        <v>5.3332949999999997</v>
      </c>
      <c r="DH856" s="17">
        <v>0.27352074599999998</v>
      </c>
      <c r="DI856" s="17">
        <v>1.6467888E-2</v>
      </c>
      <c r="DJ856" s="17">
        <v>5.4615453000000001E-2</v>
      </c>
      <c r="DK856" s="17">
        <v>8.6704536999999998E-2</v>
      </c>
      <c r="DL856" s="17">
        <v>3.4972228000000001E-2</v>
      </c>
      <c r="DM856" s="17">
        <v>9.2831919620000001</v>
      </c>
      <c r="DN856" s="17">
        <v>5.3502221000000003E-2</v>
      </c>
      <c r="DP856" s="17">
        <v>0.01</v>
      </c>
      <c r="DR856" s="17">
        <v>0.58410217799999997</v>
      </c>
      <c r="DT856" s="17">
        <v>442.27252729999998</v>
      </c>
      <c r="DU856" s="17">
        <v>15.228758170000001</v>
      </c>
      <c r="DV856" s="17">
        <v>215.4115587</v>
      </c>
      <c r="DW856" s="17">
        <v>1.9863013700000001</v>
      </c>
    </row>
    <row r="857" spans="1:127" ht="70">
      <c r="A857" s="2" t="s">
        <v>649</v>
      </c>
      <c r="B857" s="10">
        <v>69747</v>
      </c>
      <c r="C857" s="5" t="s">
        <v>751</v>
      </c>
      <c r="E857" s="5">
        <v>546362</v>
      </c>
      <c r="F857" s="5">
        <v>5920357</v>
      </c>
      <c r="G857" s="5">
        <v>1291</v>
      </c>
      <c r="I857" s="5">
        <v>8</v>
      </c>
      <c r="J857" s="5" t="s">
        <v>945</v>
      </c>
      <c r="K857" s="5" t="s">
        <v>945</v>
      </c>
      <c r="N857" s="13" t="s">
        <v>963</v>
      </c>
      <c r="Q857" s="5" t="s">
        <v>964</v>
      </c>
      <c r="R857" s="5">
        <v>0.04</v>
      </c>
      <c r="S857" s="5">
        <v>7.27</v>
      </c>
      <c r="T857" s="5">
        <v>12.9</v>
      </c>
      <c r="U857" s="5">
        <v>80</v>
      </c>
      <c r="V857" s="5">
        <v>1.1299999999999999</v>
      </c>
      <c r="W857" s="5">
        <v>3.16</v>
      </c>
      <c r="X857" s="5">
        <v>0.28000000000000003</v>
      </c>
      <c r="Y857" s="5">
        <v>0.02</v>
      </c>
      <c r="Z857" s="5">
        <v>12.65</v>
      </c>
      <c r="AA857" s="5">
        <v>0.6</v>
      </c>
      <c r="AB857" s="5">
        <v>4</v>
      </c>
      <c r="AC857" s="5">
        <v>15.95</v>
      </c>
      <c r="AD857" s="5">
        <v>1.9</v>
      </c>
      <c r="AE857" s="5">
        <v>0.62</v>
      </c>
      <c r="AF857" s="5">
        <v>18.850000000000001</v>
      </c>
      <c r="AH857" s="5">
        <v>0.9</v>
      </c>
      <c r="AI857" s="5">
        <v>0.11</v>
      </c>
      <c r="AJ857" s="5">
        <v>3.24</v>
      </c>
      <c r="AK857" s="5">
        <v>6.2</v>
      </c>
      <c r="AL857" s="5">
        <v>14.2</v>
      </c>
      <c r="AM857" s="5">
        <v>0.05</v>
      </c>
      <c r="AN857" s="5">
        <v>158</v>
      </c>
      <c r="AO857" s="5">
        <v>0.14000000000000001</v>
      </c>
      <c r="AP857" s="5">
        <v>2.2999999999999998</v>
      </c>
      <c r="AQ857" s="5">
        <v>11.8</v>
      </c>
      <c r="AR857" s="5">
        <v>1.3</v>
      </c>
      <c r="AS857" s="5">
        <v>720</v>
      </c>
      <c r="AT857" s="5">
        <v>24.2</v>
      </c>
      <c r="AU857" s="5">
        <v>303</v>
      </c>
      <c r="AX857" s="5">
        <v>0.28000000000000003</v>
      </c>
      <c r="AY857" s="5">
        <v>3.5</v>
      </c>
      <c r="BB857" s="5">
        <v>22.3</v>
      </c>
      <c r="BC857" s="5">
        <v>37.9</v>
      </c>
      <c r="BD857" s="5">
        <v>3.16</v>
      </c>
      <c r="BF857" s="5">
        <v>2.54</v>
      </c>
      <c r="BG857" s="5">
        <v>4.2000000000000003E-2</v>
      </c>
      <c r="BH857" s="5">
        <v>1.44</v>
      </c>
      <c r="BI857" s="5">
        <v>10.9</v>
      </c>
      <c r="BJ857" s="5">
        <v>2</v>
      </c>
      <c r="BK857" s="5">
        <v>6.8</v>
      </c>
      <c r="BL857" s="5">
        <v>6.9</v>
      </c>
      <c r="BM857" s="5">
        <v>15</v>
      </c>
      <c r="BN857" s="5">
        <v>23.4</v>
      </c>
      <c r="CG857" s="17">
        <v>32400</v>
      </c>
      <c r="CH857" s="17">
        <v>2031.3479620000001</v>
      </c>
      <c r="CI857" s="17">
        <v>106.9306931</v>
      </c>
      <c r="CJ857" s="17">
        <v>5.2640263999999999E-2</v>
      </c>
      <c r="CK857" s="17">
        <v>1.408695652</v>
      </c>
      <c r="CL857" s="17">
        <v>3.7341772149999999</v>
      </c>
      <c r="CM857" s="17">
        <v>0.211229947</v>
      </c>
      <c r="CN857" s="17">
        <v>0.71818181800000003</v>
      </c>
      <c r="CO857" s="17">
        <v>13.736665</v>
      </c>
      <c r="CP857" s="17">
        <v>3.9029039999999999</v>
      </c>
      <c r="CQ857" s="17">
        <v>3.1004</v>
      </c>
      <c r="CR857" s="17">
        <v>0.39197759999999998</v>
      </c>
      <c r="CS857" s="17">
        <v>0.79762999999999995</v>
      </c>
      <c r="CT857" s="17">
        <v>8.2909999999999998E-2</v>
      </c>
      <c r="CU857" s="17">
        <v>2.0383895999999999E-2</v>
      </c>
      <c r="CV857" s="17">
        <v>7.0060200000000003E-2</v>
      </c>
      <c r="CX857" s="17">
        <v>20.739968999999999</v>
      </c>
      <c r="CY857" s="17">
        <v>0.88053999999999999</v>
      </c>
      <c r="CZ857" s="17">
        <v>1.9614549080000001</v>
      </c>
      <c r="DA857" s="17">
        <v>1.8574904569999999</v>
      </c>
      <c r="DB857" s="17">
        <v>26</v>
      </c>
      <c r="DC857" s="17">
        <v>2.6150778E-2</v>
      </c>
      <c r="DD857" s="17">
        <v>3.4923776000000002</v>
      </c>
      <c r="DE857" s="17">
        <v>7.003304</v>
      </c>
      <c r="DF857" s="17">
        <v>0.900923896</v>
      </c>
      <c r="DG857" s="17">
        <v>0.88053999999999999</v>
      </c>
      <c r="DH857" s="17">
        <v>0.26944387800000003</v>
      </c>
      <c r="DI857" s="17">
        <v>6.9863770000000002E-3</v>
      </c>
      <c r="DJ857" s="17">
        <v>1.1102158000000001E-2</v>
      </c>
      <c r="DK857" s="17">
        <v>8.2868052999999997E-2</v>
      </c>
      <c r="DL857" s="17">
        <v>2.05719E-3</v>
      </c>
      <c r="DM857" s="17">
        <v>2.875969274</v>
      </c>
      <c r="DN857" s="17">
        <v>0.100044803</v>
      </c>
      <c r="DP857" s="17">
        <v>0</v>
      </c>
      <c r="DR857" s="17">
        <v>0.44455668500000001</v>
      </c>
      <c r="DT857" s="17">
        <v>315.47651739999998</v>
      </c>
      <c r="DU857" s="17">
        <v>18.996865199999998</v>
      </c>
      <c r="DV857" s="17">
        <v>1619.71831</v>
      </c>
      <c r="DW857" s="17">
        <v>0.23302752299999999</v>
      </c>
    </row>
    <row r="858" spans="1:127" ht="70">
      <c r="A858" s="2" t="s">
        <v>649</v>
      </c>
      <c r="B858" s="10">
        <v>69748</v>
      </c>
      <c r="C858" s="5" t="s">
        <v>751</v>
      </c>
      <c r="E858" s="5">
        <v>547420</v>
      </c>
      <c r="F858" s="5">
        <v>5917848</v>
      </c>
      <c r="G858" s="5">
        <v>1330</v>
      </c>
      <c r="I858" s="5">
        <v>10</v>
      </c>
      <c r="J858" s="5" t="s">
        <v>945</v>
      </c>
      <c r="K858" s="5" t="s">
        <v>945</v>
      </c>
      <c r="N858" s="13" t="s">
        <v>965</v>
      </c>
      <c r="Q858" s="5" t="s">
        <v>964</v>
      </c>
      <c r="R858" s="5">
        <v>0.01</v>
      </c>
      <c r="S858" s="5">
        <v>7.38</v>
      </c>
      <c r="T858" s="5">
        <v>8.1999999999999993</v>
      </c>
      <c r="U858" s="5">
        <v>110</v>
      </c>
      <c r="V858" s="5">
        <v>0.62</v>
      </c>
      <c r="W858" s="5">
        <v>0.77</v>
      </c>
      <c r="X858" s="5">
        <v>0.22</v>
      </c>
      <c r="Y858" s="5">
        <v>0.02</v>
      </c>
      <c r="Z858" s="5">
        <v>6.18</v>
      </c>
      <c r="AA858" s="5">
        <v>0.9</v>
      </c>
      <c r="AB858" s="5">
        <v>6</v>
      </c>
      <c r="AC858" s="5">
        <v>5.2</v>
      </c>
      <c r="AD858" s="5">
        <v>7.5</v>
      </c>
      <c r="AE858" s="5">
        <v>0.69</v>
      </c>
      <c r="AF858" s="5">
        <v>15.2</v>
      </c>
      <c r="AH858" s="5">
        <v>0.5</v>
      </c>
      <c r="AI858" s="5">
        <v>0.04</v>
      </c>
      <c r="AJ858" s="5">
        <v>3.85</v>
      </c>
      <c r="AK858" s="5">
        <v>3.5</v>
      </c>
      <c r="AL858" s="5">
        <v>2.7</v>
      </c>
      <c r="AM858" s="5">
        <v>0.1</v>
      </c>
      <c r="AN858" s="5">
        <v>229</v>
      </c>
      <c r="AO858" s="5">
        <v>0.19</v>
      </c>
      <c r="AP858" s="5">
        <v>2.54</v>
      </c>
      <c r="AQ858" s="5">
        <v>10.8</v>
      </c>
      <c r="AR858" s="5">
        <v>2</v>
      </c>
      <c r="AS858" s="5">
        <v>760</v>
      </c>
      <c r="AT858" s="5">
        <v>24.9</v>
      </c>
      <c r="AU858" s="5">
        <v>215</v>
      </c>
      <c r="AX858" s="5">
        <v>0.06</v>
      </c>
      <c r="AY858" s="5">
        <v>4.4000000000000004</v>
      </c>
      <c r="BB858" s="5">
        <v>11.2</v>
      </c>
      <c r="BC858" s="5">
        <v>39.799999999999997</v>
      </c>
      <c r="BD858" s="5">
        <v>2.52</v>
      </c>
      <c r="BF858" s="5">
        <v>1.25</v>
      </c>
      <c r="BG858" s="5">
        <v>3.5999999999999997E-2</v>
      </c>
      <c r="BH858" s="5">
        <v>0.88</v>
      </c>
      <c r="BI858" s="5">
        <v>4.8</v>
      </c>
      <c r="BJ858" s="5">
        <v>4</v>
      </c>
      <c r="BK858" s="5">
        <v>4.4000000000000004</v>
      </c>
      <c r="BL858" s="5">
        <v>3.4</v>
      </c>
      <c r="BM858" s="5">
        <v>8</v>
      </c>
      <c r="BN858" s="5">
        <v>12.1</v>
      </c>
      <c r="CG858" s="17">
        <v>38500</v>
      </c>
      <c r="CH858" s="17">
        <v>7403.8461539999998</v>
      </c>
      <c r="CI858" s="17">
        <v>179.06976739999999</v>
      </c>
      <c r="CJ858" s="17">
        <v>2.4186046999999999E-2</v>
      </c>
      <c r="CK858" s="17">
        <v>1.515748031</v>
      </c>
      <c r="CL858" s="17">
        <v>4.2857142860000002</v>
      </c>
      <c r="CM858" s="17">
        <v>0.18918918900000001</v>
      </c>
      <c r="CN858" s="17">
        <v>0.76845637600000005</v>
      </c>
      <c r="CO858" s="17">
        <v>13.944509999999999</v>
      </c>
      <c r="CP858" s="17">
        <v>4.6377100000000002</v>
      </c>
      <c r="CQ858" s="17">
        <v>3.4239199999999999</v>
      </c>
      <c r="CR858" s="17">
        <v>0.30798239999999999</v>
      </c>
      <c r="CS858" s="17">
        <v>0.88768499999999995</v>
      </c>
      <c r="CT858" s="17">
        <v>0.16582</v>
      </c>
      <c r="CU858" s="17">
        <v>2.9543748000000002E-2</v>
      </c>
      <c r="CV858" s="17">
        <v>6.0051599999999997E-2</v>
      </c>
      <c r="CX858" s="17">
        <v>22.006139999999998</v>
      </c>
      <c r="CY858" s="17">
        <v>1.0535049999999999</v>
      </c>
      <c r="CZ858" s="17">
        <v>1.729738279</v>
      </c>
      <c r="DA858" s="17">
        <v>1.666087906</v>
      </c>
      <c r="DB858" s="17">
        <v>24.2</v>
      </c>
      <c r="DC858" s="17">
        <v>4.7595106999999998E-2</v>
      </c>
      <c r="DD858" s="17">
        <v>3.7319024000000001</v>
      </c>
      <c r="DE858" s="17">
        <v>8.0616299999999992</v>
      </c>
      <c r="DF858" s="17">
        <v>1.083048748</v>
      </c>
      <c r="DG858" s="17">
        <v>1.0535049999999999</v>
      </c>
      <c r="DH858" s="17">
        <v>0.27352074599999998</v>
      </c>
      <c r="DI858" s="17">
        <v>5.4892960000000003E-3</v>
      </c>
      <c r="DJ858" s="17">
        <v>1.2355626999999999E-2</v>
      </c>
      <c r="DK858" s="17">
        <v>9.8469754000000007E-2</v>
      </c>
      <c r="DL858" s="17">
        <v>4.1143799999999999E-3</v>
      </c>
      <c r="DM858" s="17">
        <v>4.1683352139999998</v>
      </c>
      <c r="DN858" s="17">
        <v>0.11048426</v>
      </c>
      <c r="DP858" s="17">
        <v>0</v>
      </c>
      <c r="DR858" s="17">
        <v>0.46514112600000002</v>
      </c>
      <c r="DT858" s="17">
        <v>314.68528040000001</v>
      </c>
      <c r="DU858" s="17">
        <v>41.34615385</v>
      </c>
      <c r="DV858" s="17">
        <v>9407.4074070000006</v>
      </c>
      <c r="DW858" s="17">
        <v>0.26041666699999999</v>
      </c>
    </row>
    <row r="859" spans="1:127" ht="70">
      <c r="A859" s="2" t="s">
        <v>649</v>
      </c>
      <c r="B859" s="10">
        <v>69749</v>
      </c>
      <c r="C859" s="5" t="s">
        <v>751</v>
      </c>
      <c r="E859" s="5">
        <v>547499</v>
      </c>
      <c r="F859" s="5">
        <v>5921173</v>
      </c>
      <c r="G859" s="5">
        <v>1295</v>
      </c>
      <c r="I859" s="5">
        <v>6</v>
      </c>
      <c r="J859" s="5" t="s">
        <v>183</v>
      </c>
      <c r="K859" s="5" t="s">
        <v>183</v>
      </c>
      <c r="N859" s="13" t="s">
        <v>966</v>
      </c>
      <c r="Q859" s="5" t="s">
        <v>964</v>
      </c>
      <c r="R859" s="5">
        <v>0.04</v>
      </c>
      <c r="S859" s="5">
        <v>8.68</v>
      </c>
      <c r="T859" s="5">
        <v>8.8000000000000007</v>
      </c>
      <c r="U859" s="5">
        <v>70</v>
      </c>
      <c r="V859" s="5">
        <v>2.81</v>
      </c>
      <c r="W859" s="5">
        <v>0.41</v>
      </c>
      <c r="X859" s="5">
        <v>0.05</v>
      </c>
      <c r="Z859" s="5">
        <v>3.42</v>
      </c>
      <c r="AA859" s="5">
        <v>4.2</v>
      </c>
      <c r="AB859" s="5">
        <v>3</v>
      </c>
      <c r="AC859" s="5">
        <v>191</v>
      </c>
      <c r="AD859" s="5">
        <v>2.9</v>
      </c>
      <c r="AE859" s="5">
        <v>0.49</v>
      </c>
      <c r="AF859" s="5">
        <v>23.3</v>
      </c>
      <c r="AG859" s="5">
        <v>0.05</v>
      </c>
      <c r="AH859" s="5">
        <v>0.4</v>
      </c>
      <c r="AI859" s="5">
        <v>0.02</v>
      </c>
      <c r="AJ859" s="5">
        <v>5.07</v>
      </c>
      <c r="AK859" s="5">
        <v>2.1</v>
      </c>
      <c r="AL859" s="5">
        <v>68.400000000000006</v>
      </c>
      <c r="AM859" s="5">
        <v>0.09</v>
      </c>
      <c r="AN859" s="5">
        <v>89</v>
      </c>
      <c r="AO859" s="5">
        <v>0.19</v>
      </c>
      <c r="AP859" s="5">
        <v>1.73</v>
      </c>
      <c r="AQ859" s="5">
        <v>26.2</v>
      </c>
      <c r="AR859" s="5">
        <v>1.4</v>
      </c>
      <c r="AS859" s="5">
        <v>1940</v>
      </c>
      <c r="AT859" s="5">
        <v>8.6</v>
      </c>
      <c r="AU859" s="5">
        <v>1200</v>
      </c>
      <c r="AX859" s="5">
        <v>0.43</v>
      </c>
      <c r="AY859" s="5">
        <v>2.2999999999999998</v>
      </c>
      <c r="BB859" s="5">
        <v>49</v>
      </c>
      <c r="BC859" s="5">
        <v>14.9</v>
      </c>
      <c r="BD859" s="5">
        <v>8.06</v>
      </c>
      <c r="BF859" s="5">
        <v>0.5</v>
      </c>
      <c r="BG859" s="5">
        <v>8.9999999999999993E-3</v>
      </c>
      <c r="BH859" s="5">
        <v>7.47</v>
      </c>
      <c r="BI859" s="5">
        <v>2.2999999999999998</v>
      </c>
      <c r="BJ859" s="5">
        <v>2</v>
      </c>
      <c r="BK859" s="5">
        <v>4.4000000000000004</v>
      </c>
      <c r="BL859" s="5">
        <v>1</v>
      </c>
      <c r="BM859" s="5">
        <v>15</v>
      </c>
      <c r="BN859" s="5">
        <v>6.2</v>
      </c>
      <c r="CG859" s="17">
        <v>50700</v>
      </c>
      <c r="CH859" s="17">
        <v>265.44502619999997</v>
      </c>
      <c r="CI859" s="17">
        <v>42.25</v>
      </c>
      <c r="CJ859" s="17">
        <v>0.15916666700000001</v>
      </c>
      <c r="CK859" s="17">
        <v>2.9306358380000002</v>
      </c>
      <c r="CL859" s="17">
        <v>3.2506203469999999</v>
      </c>
      <c r="CM859" s="17">
        <v>0.235259778</v>
      </c>
      <c r="CN859" s="17">
        <v>0.64492753599999997</v>
      </c>
      <c r="CO859" s="17">
        <v>16.400860000000002</v>
      </c>
      <c r="CP859" s="17">
        <v>6.1073219999999999</v>
      </c>
      <c r="CQ859" s="17">
        <v>2.3320400000000001</v>
      </c>
      <c r="CR859" s="17">
        <v>6.9996000000000003E-2</v>
      </c>
      <c r="CS859" s="17">
        <v>0.63038499999999997</v>
      </c>
      <c r="CT859" s="17">
        <v>0.14923800000000001</v>
      </c>
      <c r="CU859" s="17">
        <v>1.1482068E-2</v>
      </c>
      <c r="CV859" s="17">
        <v>1.5012899999999999E-2</v>
      </c>
      <c r="CX859" s="17">
        <v>24.840222000000001</v>
      </c>
      <c r="CY859" s="17">
        <v>0.77962299999999995</v>
      </c>
      <c r="CZ859" s="17">
        <v>1.943376762</v>
      </c>
      <c r="DA859" s="17">
        <v>1.9273909970000001</v>
      </c>
      <c r="DB859" s="17">
        <v>15.5</v>
      </c>
      <c r="DC859" s="17">
        <v>6.3585272999999998E-2</v>
      </c>
      <c r="DD859" s="17">
        <v>2.4020359999999998</v>
      </c>
      <c r="DE859" s="17">
        <v>8.4393619999999991</v>
      </c>
      <c r="DF859" s="17">
        <v>0.79110506800000002</v>
      </c>
      <c r="DG859" s="17">
        <v>0.77962299999999995</v>
      </c>
      <c r="DH859" s="17">
        <v>0.32170190700000001</v>
      </c>
      <c r="DI859" s="17">
        <v>1.247567E-3</v>
      </c>
      <c r="DJ859" s="17">
        <v>8.7742859999999992E-3</v>
      </c>
      <c r="DK859" s="17">
        <v>0.12967315700000001</v>
      </c>
      <c r="DL859" s="17">
        <v>3.7029419999999999E-3</v>
      </c>
      <c r="DM859" s="17">
        <v>1.620008009</v>
      </c>
      <c r="DN859" s="17">
        <v>7.5251091000000006E-2</v>
      </c>
      <c r="DP859" s="17">
        <v>0</v>
      </c>
      <c r="DR859" s="17">
        <v>0.63086547800000004</v>
      </c>
      <c r="DT859" s="17">
        <v>336.59319390000002</v>
      </c>
      <c r="DU859" s="17">
        <v>6.2827225130000004</v>
      </c>
      <c r="DV859" s="17">
        <v>252.9239766</v>
      </c>
      <c r="DW859" s="17">
        <v>0.21739130400000001</v>
      </c>
    </row>
    <row r="860" spans="1:127" ht="98">
      <c r="A860" s="2" t="s">
        <v>649</v>
      </c>
      <c r="B860" s="10">
        <v>69750</v>
      </c>
      <c r="C860" s="5" t="s">
        <v>751</v>
      </c>
      <c r="E860" s="5">
        <v>547399</v>
      </c>
      <c r="F860" s="5">
        <v>5921260</v>
      </c>
      <c r="G860" s="5">
        <v>1245</v>
      </c>
      <c r="I860" s="5">
        <v>12</v>
      </c>
      <c r="J860" s="5" t="s">
        <v>183</v>
      </c>
      <c r="K860" s="5" t="s">
        <v>183</v>
      </c>
      <c r="N860" s="13" t="s">
        <v>967</v>
      </c>
      <c r="Q860" s="5" t="s">
        <v>964</v>
      </c>
      <c r="R860" s="5">
        <v>0.04</v>
      </c>
      <c r="S860" s="5">
        <v>6.08</v>
      </c>
      <c r="T860" s="5">
        <v>20.6</v>
      </c>
      <c r="U860" s="5">
        <v>10</v>
      </c>
      <c r="V860" s="5">
        <v>7.2</v>
      </c>
      <c r="W860" s="5">
        <v>0.25</v>
      </c>
      <c r="X860" s="5">
        <v>0.34</v>
      </c>
      <c r="Z860" s="5">
        <v>2.06</v>
      </c>
      <c r="AA860" s="5">
        <v>0.5</v>
      </c>
      <c r="AB860" s="5">
        <v>5</v>
      </c>
      <c r="AC860" s="5">
        <v>316</v>
      </c>
      <c r="AD860" s="5">
        <v>1.3</v>
      </c>
      <c r="AE860" s="5">
        <v>0.68</v>
      </c>
      <c r="AF860" s="5">
        <v>26.6</v>
      </c>
      <c r="AH860" s="5">
        <v>1.9</v>
      </c>
      <c r="AI860" s="5">
        <v>0.01</v>
      </c>
      <c r="AJ860" s="5">
        <v>1.52</v>
      </c>
      <c r="AK860" s="5">
        <v>1</v>
      </c>
      <c r="AL860" s="5">
        <v>700</v>
      </c>
      <c r="AM860" s="5">
        <v>0.03</v>
      </c>
      <c r="AN860" s="5">
        <v>492</v>
      </c>
      <c r="AO860" s="5">
        <v>0.21</v>
      </c>
      <c r="AP860" s="5">
        <v>2.52</v>
      </c>
      <c r="AQ860" s="5">
        <v>137</v>
      </c>
      <c r="AR860" s="5">
        <v>1.2</v>
      </c>
      <c r="AS860" s="5">
        <v>2510</v>
      </c>
      <c r="AT860" s="5">
        <v>5.5</v>
      </c>
      <c r="AU860" s="5">
        <v>1080</v>
      </c>
      <c r="AX860" s="5">
        <v>0.74</v>
      </c>
      <c r="AY860" s="5">
        <v>1.9</v>
      </c>
      <c r="BB860" s="5">
        <v>72.8</v>
      </c>
      <c r="BC860" s="5">
        <v>80.7</v>
      </c>
      <c r="BD860" s="5">
        <v>76.599999999999994</v>
      </c>
      <c r="BF860" s="5">
        <v>0.71</v>
      </c>
      <c r="BG860" s="5">
        <v>1.2999999999999999E-2</v>
      </c>
      <c r="BH860" s="5">
        <v>5.77</v>
      </c>
      <c r="BI860" s="5">
        <v>13.4</v>
      </c>
      <c r="BJ860" s="5">
        <v>1</v>
      </c>
      <c r="BK860" s="5">
        <v>13.5</v>
      </c>
      <c r="BL860" s="5">
        <v>2.6</v>
      </c>
      <c r="BM860" s="5">
        <v>60</v>
      </c>
      <c r="BN860" s="5">
        <v>26.8</v>
      </c>
      <c r="CG860" s="17">
        <v>15200</v>
      </c>
      <c r="CH860" s="17">
        <v>48.101265820000002</v>
      </c>
      <c r="CI860" s="17">
        <v>14.07407407</v>
      </c>
      <c r="CJ860" s="17">
        <v>0.29259259300000001</v>
      </c>
      <c r="CK860" s="17">
        <v>0.60317460300000003</v>
      </c>
      <c r="CL860" s="17">
        <v>1.788511749</v>
      </c>
      <c r="CM860" s="17">
        <v>0.35861423199999998</v>
      </c>
      <c r="CN860" s="17">
        <v>0.87857142899999996</v>
      </c>
      <c r="CO860" s="17">
        <v>11.488160000000001</v>
      </c>
      <c r="CP860" s="17">
        <v>1.830992</v>
      </c>
      <c r="CQ860" s="17">
        <v>3.39696</v>
      </c>
      <c r="CR860" s="17">
        <v>0.47597279999999997</v>
      </c>
      <c r="CS860" s="17">
        <v>0.87482000000000004</v>
      </c>
      <c r="CT860" s="17">
        <v>4.9745999999999999E-2</v>
      </c>
      <c r="CU860" s="17">
        <v>6.3473903999999998E-2</v>
      </c>
      <c r="CV860" s="17">
        <v>2.1685300000000001E-2</v>
      </c>
      <c r="CX860" s="17">
        <v>16.716111999999999</v>
      </c>
      <c r="CY860" s="17">
        <v>0.924566</v>
      </c>
      <c r="CZ860" s="17">
        <v>2.1974494029999998</v>
      </c>
      <c r="DA860" s="17">
        <v>2.0140798489999998</v>
      </c>
      <c r="DB860" s="17">
        <v>14.10526316</v>
      </c>
      <c r="DC860" s="17">
        <v>1.4551378E-2</v>
      </c>
      <c r="DD860" s="17">
        <v>3.8729328000000001</v>
      </c>
      <c r="DE860" s="17">
        <v>5.2279520000000002</v>
      </c>
      <c r="DF860" s="17">
        <v>0.98803990399999997</v>
      </c>
      <c r="DG860" s="17">
        <v>0.924566</v>
      </c>
      <c r="DH860" s="17">
        <v>0.22533958500000001</v>
      </c>
      <c r="DI860" s="17">
        <v>8.4834569999999998E-3</v>
      </c>
      <c r="DJ860" s="17">
        <v>1.2176559999999999E-2</v>
      </c>
      <c r="DK860" s="17">
        <v>3.8876371E-2</v>
      </c>
      <c r="DL860" s="17">
        <v>1.234314E-3</v>
      </c>
      <c r="DM860" s="17">
        <v>8.9555498930000006</v>
      </c>
      <c r="DN860" s="17">
        <v>0.10961430599999999</v>
      </c>
      <c r="DP860" s="17">
        <v>0</v>
      </c>
      <c r="DR860" s="17">
        <v>0.25453911099999998</v>
      </c>
      <c r="DT860" s="17">
        <v>278.70895589999998</v>
      </c>
      <c r="DU860" s="17">
        <v>3.4177215190000001</v>
      </c>
      <c r="DV860" s="17">
        <v>36</v>
      </c>
      <c r="DW860" s="17">
        <v>5.2985075E-2</v>
      </c>
    </row>
    <row r="861" spans="1:127" ht="42">
      <c r="A861" s="2" t="s">
        <v>649</v>
      </c>
      <c r="B861" s="10">
        <v>69751</v>
      </c>
      <c r="C861" s="5" t="s">
        <v>354</v>
      </c>
      <c r="E861" s="5">
        <v>547399</v>
      </c>
      <c r="F861" s="5">
        <v>5921268</v>
      </c>
      <c r="G861" s="5">
        <v>1245</v>
      </c>
      <c r="I861" s="5">
        <v>0.2</v>
      </c>
      <c r="J861" s="5" t="s">
        <v>1067</v>
      </c>
      <c r="K861" s="5" t="s">
        <v>1067</v>
      </c>
      <c r="N861" s="13" t="s">
        <v>1088</v>
      </c>
      <c r="Q861" s="5" t="s">
        <v>964</v>
      </c>
      <c r="R861" s="5">
        <v>0.11</v>
      </c>
      <c r="S861" s="5">
        <v>6.61</v>
      </c>
      <c r="T861" s="5">
        <v>5</v>
      </c>
      <c r="U861" s="5">
        <v>540</v>
      </c>
      <c r="V861" s="5">
        <v>2</v>
      </c>
      <c r="W861" s="5">
        <v>0.57999999999999996</v>
      </c>
      <c r="X861" s="5">
        <v>0.27</v>
      </c>
      <c r="Y861" s="5">
        <v>0.08</v>
      </c>
      <c r="Z861" s="5">
        <v>79.8</v>
      </c>
      <c r="AA861" s="5">
        <v>7.5</v>
      </c>
      <c r="AB861" s="5">
        <v>52</v>
      </c>
      <c r="AC861" s="5">
        <v>36.9</v>
      </c>
      <c r="AD861" s="5">
        <v>27.3</v>
      </c>
      <c r="AE861" s="5">
        <v>3.16</v>
      </c>
      <c r="AF861" s="5">
        <v>17.75</v>
      </c>
      <c r="AG861" s="5">
        <v>0.08</v>
      </c>
      <c r="AH861" s="5">
        <v>2.9</v>
      </c>
      <c r="AI861" s="5">
        <v>0.05</v>
      </c>
      <c r="AJ861" s="5">
        <v>2.57</v>
      </c>
      <c r="AK861" s="5">
        <v>40.700000000000003</v>
      </c>
      <c r="AL861" s="5">
        <v>102</v>
      </c>
      <c r="AM861" s="5">
        <v>0.91</v>
      </c>
      <c r="AN861" s="5">
        <v>349</v>
      </c>
      <c r="AO861" s="5">
        <v>0.27</v>
      </c>
      <c r="AP861" s="5">
        <v>0.62</v>
      </c>
      <c r="AQ861" s="5">
        <v>13.1</v>
      </c>
      <c r="AR861" s="5">
        <v>22.7</v>
      </c>
      <c r="AS861" s="5">
        <v>510</v>
      </c>
      <c r="AT861" s="5">
        <v>25.4</v>
      </c>
      <c r="AU861" s="5">
        <v>181</v>
      </c>
      <c r="AW861" s="5">
        <v>0.06</v>
      </c>
      <c r="AX861" s="5">
        <v>0.11</v>
      </c>
      <c r="AY861" s="5">
        <v>10.6</v>
      </c>
      <c r="AZ861" s="5">
        <v>1</v>
      </c>
      <c r="BB861" s="5">
        <v>5.4</v>
      </c>
      <c r="BC861" s="5">
        <v>82.1</v>
      </c>
      <c r="BD861" s="5">
        <v>1.24</v>
      </c>
      <c r="BF861" s="5">
        <v>18.100000000000001</v>
      </c>
      <c r="BG861" s="5">
        <v>0.32800000000000001</v>
      </c>
      <c r="BH861" s="5">
        <v>0.92</v>
      </c>
      <c r="BI861" s="5">
        <v>3.1</v>
      </c>
      <c r="BJ861" s="5">
        <v>68</v>
      </c>
      <c r="BK861" s="5">
        <v>3.2</v>
      </c>
      <c r="BL861" s="5">
        <v>11.4</v>
      </c>
      <c r="BM861" s="5">
        <v>73</v>
      </c>
      <c r="BN861" s="5">
        <v>100.5</v>
      </c>
      <c r="CG861" s="17">
        <v>25700</v>
      </c>
      <c r="CH861" s="17">
        <v>696.47696480000002</v>
      </c>
      <c r="CI861" s="17">
        <v>141.9889503</v>
      </c>
      <c r="CJ861" s="17">
        <v>0.203867403</v>
      </c>
      <c r="CK861" s="17">
        <v>4.1451612899999999</v>
      </c>
      <c r="CL861" s="17">
        <v>10.564516129999999</v>
      </c>
      <c r="CM861" s="17">
        <v>8.6471408999999999E-2</v>
      </c>
      <c r="CN861" s="17">
        <v>0.52481202999999998</v>
      </c>
      <c r="CO861" s="17">
        <v>12.489595</v>
      </c>
      <c r="CP861" s="17">
        <v>3.0958220000000001</v>
      </c>
      <c r="CQ861" s="17">
        <v>0.83575999999999995</v>
      </c>
      <c r="CR861" s="17">
        <v>0.37797839999999999</v>
      </c>
      <c r="CS861" s="17">
        <v>4.06534</v>
      </c>
      <c r="CT861" s="17">
        <v>1.5089619999999999</v>
      </c>
      <c r="CU861" s="17">
        <v>4.5025188000000001E-2</v>
      </c>
      <c r="CV861" s="17">
        <v>0.54713679999999998</v>
      </c>
      <c r="CX861" s="17">
        <v>16.421177</v>
      </c>
      <c r="CY861" s="17">
        <v>5.5743020000000003</v>
      </c>
      <c r="CZ861" s="17">
        <v>3.1767352180000001</v>
      </c>
      <c r="DA861" s="17">
        <v>2.8981134599999998</v>
      </c>
      <c r="DB861" s="17">
        <v>34.655172409999999</v>
      </c>
      <c r="DC861" s="17">
        <v>1.091160237</v>
      </c>
      <c r="DD861" s="17">
        <v>1.2137384</v>
      </c>
      <c r="DE861" s="17">
        <v>3.9315820000000001</v>
      </c>
      <c r="DF861" s="17">
        <v>5.6193271879999998</v>
      </c>
      <c r="DG861" s="17">
        <v>5.5743020000000003</v>
      </c>
      <c r="DH861" s="17">
        <v>0.24498267300000001</v>
      </c>
      <c r="DI861" s="17">
        <v>6.7368630000000001E-3</v>
      </c>
      <c r="DJ861" s="17">
        <v>5.6585191E-2</v>
      </c>
      <c r="DK861" s="17">
        <v>6.5731758000000001E-2</v>
      </c>
      <c r="DL861" s="17">
        <v>3.7440856000000002E-2</v>
      </c>
      <c r="DM861" s="17">
        <v>6.3526156760000001</v>
      </c>
      <c r="DN861" s="17">
        <v>2.6968598999999999E-2</v>
      </c>
      <c r="DP861" s="17">
        <v>0.01</v>
      </c>
      <c r="DR861" s="17">
        <v>0.68421553999999996</v>
      </c>
      <c r="DT861" s="17">
        <v>360.28556359999999</v>
      </c>
      <c r="DU861" s="17">
        <v>4.9051490510000004</v>
      </c>
      <c r="DV861" s="17">
        <v>60.784313730000001</v>
      </c>
      <c r="DW861" s="17">
        <v>5.8387096769999998</v>
      </c>
    </row>
    <row r="862" spans="1:127" ht="28">
      <c r="A862" s="2" t="s">
        <v>649</v>
      </c>
      <c r="B862" s="10">
        <v>69752</v>
      </c>
      <c r="C862" s="5" t="s">
        <v>354</v>
      </c>
      <c r="E862" s="5">
        <v>547399</v>
      </c>
      <c r="F862" s="5">
        <v>5921266</v>
      </c>
      <c r="G862" s="5">
        <v>1245</v>
      </c>
      <c r="I862" s="5">
        <v>0.2</v>
      </c>
      <c r="J862" s="5" t="s">
        <v>1067</v>
      </c>
      <c r="K862" s="5" t="s">
        <v>1067</v>
      </c>
      <c r="N862" s="13" t="s">
        <v>1089</v>
      </c>
      <c r="Q862" s="5" t="s">
        <v>964</v>
      </c>
      <c r="R862" s="5">
        <v>0.16</v>
      </c>
      <c r="S862" s="5">
        <v>6.06</v>
      </c>
      <c r="T862" s="5">
        <v>80</v>
      </c>
      <c r="U862" s="5">
        <v>320</v>
      </c>
      <c r="V862" s="5">
        <v>3.26</v>
      </c>
      <c r="W862" s="5">
        <v>2.4300000000000002</v>
      </c>
      <c r="X862" s="5">
        <v>0.72</v>
      </c>
      <c r="Y862" s="5">
        <v>0.03</v>
      </c>
      <c r="Z862" s="5">
        <v>71.5</v>
      </c>
      <c r="AA862" s="5">
        <v>8.3000000000000007</v>
      </c>
      <c r="AB862" s="5">
        <v>86</v>
      </c>
      <c r="AC862" s="5">
        <v>25</v>
      </c>
      <c r="AD862" s="5">
        <v>55.7</v>
      </c>
      <c r="AE862" s="5">
        <v>3.3</v>
      </c>
      <c r="AF862" s="5">
        <v>17.3</v>
      </c>
      <c r="AG862" s="5">
        <v>0.1</v>
      </c>
      <c r="AH862" s="5">
        <v>2</v>
      </c>
      <c r="AI862" s="5">
        <v>7.0000000000000007E-2</v>
      </c>
      <c r="AJ862" s="5">
        <v>2.61</v>
      </c>
      <c r="AK862" s="5">
        <v>40.4</v>
      </c>
      <c r="AL862" s="5">
        <v>67.7</v>
      </c>
      <c r="AM862" s="5">
        <v>1.1100000000000001</v>
      </c>
      <c r="AN862" s="5">
        <v>92</v>
      </c>
      <c r="AO862" s="5">
        <v>6.76</v>
      </c>
      <c r="AP862" s="5">
        <v>0.09</v>
      </c>
      <c r="AQ862" s="5">
        <v>7.1</v>
      </c>
      <c r="AR862" s="5">
        <v>64.099999999999994</v>
      </c>
      <c r="AS862" s="5">
        <v>3680</v>
      </c>
      <c r="AT862" s="5">
        <v>8.3000000000000007</v>
      </c>
      <c r="AU862" s="5">
        <v>250</v>
      </c>
      <c r="AV862" s="5">
        <v>2.1999999999999999E-2</v>
      </c>
      <c r="AW862" s="5">
        <v>0.65</v>
      </c>
      <c r="AX862" s="5">
        <v>0.31</v>
      </c>
      <c r="AY862" s="5">
        <v>11.1</v>
      </c>
      <c r="AZ862" s="5">
        <v>4</v>
      </c>
      <c r="BB862" s="5">
        <v>5.8</v>
      </c>
      <c r="BC862" s="5">
        <v>31.4</v>
      </c>
      <c r="BD862" s="5">
        <v>0.65</v>
      </c>
      <c r="BE862" s="5">
        <v>0.12</v>
      </c>
      <c r="BF862" s="5">
        <v>11.85</v>
      </c>
      <c r="BG862" s="5">
        <v>0.24199999999999999</v>
      </c>
      <c r="BH862" s="5">
        <v>1.27</v>
      </c>
      <c r="BI862" s="5">
        <v>9.6999999999999993</v>
      </c>
      <c r="BJ862" s="5">
        <v>479</v>
      </c>
      <c r="BK862" s="5">
        <v>3.2</v>
      </c>
      <c r="BL862" s="5">
        <v>54.2</v>
      </c>
      <c r="BM862" s="5">
        <v>18</v>
      </c>
      <c r="BN862" s="5">
        <v>74.3</v>
      </c>
      <c r="CG862" s="17">
        <v>26100</v>
      </c>
      <c r="CH862" s="17">
        <v>1044</v>
      </c>
      <c r="CI862" s="17">
        <v>104.4</v>
      </c>
      <c r="CJ862" s="17">
        <v>0.1</v>
      </c>
      <c r="CK862" s="17">
        <v>29</v>
      </c>
      <c r="CL862" s="17">
        <v>10.92307692</v>
      </c>
      <c r="CM862" s="17">
        <v>8.3870968000000004E-2</v>
      </c>
      <c r="CN862" s="17">
        <v>0.21800947900000001</v>
      </c>
      <c r="CO862" s="17">
        <v>11.450369999999999</v>
      </c>
      <c r="CP862" s="17">
        <v>3.1440060000000001</v>
      </c>
      <c r="CQ862" s="17">
        <v>0.12132</v>
      </c>
      <c r="CR862" s="17">
        <v>1.0079423999999999</v>
      </c>
      <c r="CS862" s="17">
        <v>4.2454499999999999</v>
      </c>
      <c r="CT862" s="17">
        <v>1.8406020000000001</v>
      </c>
      <c r="CU862" s="17">
        <v>1.1869104E-2</v>
      </c>
      <c r="CV862" s="17">
        <v>0.40368019999999999</v>
      </c>
      <c r="CX862" s="17">
        <v>14.715695999999999</v>
      </c>
      <c r="CY862" s="17">
        <v>6.0860519999999996</v>
      </c>
      <c r="CZ862" s="17">
        <v>3.5066544660000001</v>
      </c>
      <c r="DA862" s="17">
        <v>2.6795344750000001</v>
      </c>
      <c r="DB862" s="17">
        <v>37.15</v>
      </c>
      <c r="DC862" s="17">
        <v>3.5059072360000001</v>
      </c>
      <c r="DD862" s="17">
        <v>1.1292624</v>
      </c>
      <c r="DE862" s="17">
        <v>3.265326</v>
      </c>
      <c r="DF862" s="17">
        <v>6.0979211040000001</v>
      </c>
      <c r="DG862" s="17">
        <v>6.0860519999999996</v>
      </c>
      <c r="DH862" s="17">
        <v>0.22459833600000001</v>
      </c>
      <c r="DI862" s="17">
        <v>1.7964968000000001E-2</v>
      </c>
      <c r="DJ862" s="17">
        <v>5.909213E-2</v>
      </c>
      <c r="DK862" s="17">
        <v>6.6754821000000006E-2</v>
      </c>
      <c r="DL862" s="17">
        <v>4.5669614999999997E-2</v>
      </c>
      <c r="DM862" s="17">
        <v>1.6746150209999999</v>
      </c>
      <c r="DN862" s="17">
        <v>3.9147970000000002E-3</v>
      </c>
      <c r="DP862" s="17">
        <v>0.01</v>
      </c>
      <c r="DR862" s="17">
        <v>0.83807984300000005</v>
      </c>
      <c r="DT862" s="17">
        <v>423.72737640000003</v>
      </c>
      <c r="DU862" s="17">
        <v>10</v>
      </c>
      <c r="DV862" s="17">
        <v>13.29394387</v>
      </c>
      <c r="DW862" s="17">
        <v>1.2216494849999999</v>
      </c>
    </row>
    <row r="863" spans="1:127" ht="70">
      <c r="A863" s="2" t="s">
        <v>649</v>
      </c>
      <c r="B863" s="10">
        <v>69753</v>
      </c>
      <c r="C863" s="5" t="s">
        <v>751</v>
      </c>
      <c r="E863" s="5">
        <v>545594</v>
      </c>
      <c r="F863" s="5">
        <v>5917283</v>
      </c>
      <c r="G863" s="5">
        <v>1334</v>
      </c>
      <c r="I863" s="5">
        <v>5</v>
      </c>
      <c r="J863" s="5" t="s">
        <v>183</v>
      </c>
      <c r="K863" s="5" t="s">
        <v>183</v>
      </c>
      <c r="N863" s="13" t="s">
        <v>968</v>
      </c>
      <c r="Q863" s="5" t="s">
        <v>964</v>
      </c>
      <c r="R863" s="5">
        <v>0.05</v>
      </c>
      <c r="S863" s="5">
        <v>7.12</v>
      </c>
      <c r="T863" s="5">
        <v>19.5</v>
      </c>
      <c r="U863" s="5">
        <v>170</v>
      </c>
      <c r="V863" s="5">
        <v>0.32</v>
      </c>
      <c r="W863" s="5">
        <v>1.33</v>
      </c>
      <c r="X863" s="5">
        <v>0.28000000000000003</v>
      </c>
      <c r="Z863" s="5">
        <v>3.81</v>
      </c>
      <c r="AA863" s="5">
        <v>1.2</v>
      </c>
      <c r="AB863" s="5">
        <v>5</v>
      </c>
      <c r="AC863" s="5">
        <v>10.25</v>
      </c>
      <c r="AD863" s="5">
        <v>3.6</v>
      </c>
      <c r="AE863" s="5">
        <v>0.7</v>
      </c>
      <c r="AF863" s="5">
        <v>14.7</v>
      </c>
      <c r="AH863" s="5">
        <v>0.5</v>
      </c>
      <c r="AI863" s="5">
        <v>0.02</v>
      </c>
      <c r="AJ863" s="5">
        <v>4.87</v>
      </c>
      <c r="AK863" s="5">
        <v>2.2999999999999998</v>
      </c>
      <c r="AL863" s="5">
        <v>9.3000000000000007</v>
      </c>
      <c r="AM863" s="5">
        <v>0.08</v>
      </c>
      <c r="AN863" s="5">
        <v>115</v>
      </c>
      <c r="AO863" s="5">
        <v>0.2</v>
      </c>
      <c r="AP863" s="5">
        <v>1.54</v>
      </c>
      <c r="AQ863" s="5">
        <v>6.7</v>
      </c>
      <c r="AR863" s="5">
        <v>2.6</v>
      </c>
      <c r="AS863" s="5">
        <v>730</v>
      </c>
      <c r="AT863" s="5">
        <v>51.9</v>
      </c>
      <c r="AU863" s="5">
        <v>237</v>
      </c>
      <c r="AX863" s="5">
        <v>0.09</v>
      </c>
      <c r="AY863" s="5">
        <v>2.8</v>
      </c>
      <c r="BB863" s="5">
        <v>8.6999999999999993</v>
      </c>
      <c r="BC863" s="5">
        <v>67.3</v>
      </c>
      <c r="BD863" s="5">
        <v>0.91</v>
      </c>
      <c r="BF863" s="5">
        <v>0.72</v>
      </c>
      <c r="BG863" s="5">
        <v>3.9E-2</v>
      </c>
      <c r="BH863" s="5">
        <v>1.0900000000000001</v>
      </c>
      <c r="BI863" s="5">
        <v>2.4</v>
      </c>
      <c r="BJ863" s="5">
        <v>2</v>
      </c>
      <c r="BK863" s="5">
        <v>1.9</v>
      </c>
      <c r="BL863" s="5">
        <v>2.9</v>
      </c>
      <c r="BM863" s="5">
        <v>11</v>
      </c>
      <c r="BN863" s="5">
        <v>11.7</v>
      </c>
      <c r="CG863" s="17">
        <v>48700</v>
      </c>
      <c r="CH863" s="17">
        <v>4751.2195119999997</v>
      </c>
      <c r="CI863" s="17">
        <v>205.48523209999999</v>
      </c>
      <c r="CJ863" s="17">
        <v>4.3248944999999997E-2</v>
      </c>
      <c r="CK863" s="17">
        <v>3.1623376620000001</v>
      </c>
      <c r="CL863" s="17">
        <v>7.3626373630000002</v>
      </c>
      <c r="CM863" s="17">
        <v>0.119579501</v>
      </c>
      <c r="CN863" s="17">
        <v>0.62162162200000004</v>
      </c>
      <c r="CO863" s="17">
        <v>13.453239999999999</v>
      </c>
      <c r="CP863" s="17">
        <v>5.8664019999999999</v>
      </c>
      <c r="CQ863" s="17">
        <v>2.07592</v>
      </c>
      <c r="CR863" s="17">
        <v>0.39197759999999998</v>
      </c>
      <c r="CS863" s="17">
        <v>0.90054999999999996</v>
      </c>
      <c r="CT863" s="17">
        <v>0.132656</v>
      </c>
      <c r="CU863" s="17">
        <v>1.483638E-2</v>
      </c>
      <c r="CV863" s="17">
        <v>6.50559E-2</v>
      </c>
      <c r="CX863" s="17">
        <v>21.395562000000002</v>
      </c>
      <c r="CY863" s="17">
        <v>1.0332060000000001</v>
      </c>
      <c r="CZ863" s="17">
        <v>1.69386736</v>
      </c>
      <c r="DA863" s="17">
        <v>1.6142016299999999</v>
      </c>
      <c r="DB863" s="17">
        <v>23.4</v>
      </c>
      <c r="DC863" s="17">
        <v>6.1960529E-2</v>
      </c>
      <c r="DD863" s="17">
        <v>2.4678976000000001</v>
      </c>
      <c r="DE863" s="17">
        <v>7.9423219999999999</v>
      </c>
      <c r="DF863" s="17">
        <v>1.0480423800000001</v>
      </c>
      <c r="DG863" s="17">
        <v>1.0332060000000001</v>
      </c>
      <c r="DH863" s="17">
        <v>0.26388451299999999</v>
      </c>
      <c r="DI863" s="17">
        <v>6.9863770000000002E-3</v>
      </c>
      <c r="DJ863" s="17">
        <v>1.2534694000000001E-2</v>
      </c>
      <c r="DK863" s="17">
        <v>0.124557845</v>
      </c>
      <c r="DL863" s="17">
        <v>3.2915039999999998E-3</v>
      </c>
      <c r="DM863" s="17">
        <v>2.0932687759999999</v>
      </c>
      <c r="DN863" s="17">
        <v>6.6986519999999994E-2</v>
      </c>
      <c r="DP863" s="17">
        <v>0</v>
      </c>
      <c r="DR863" s="17">
        <v>0.63863519099999999</v>
      </c>
      <c r="DT863" s="17">
        <v>312.38578050000001</v>
      </c>
      <c r="DU863" s="17">
        <v>23.12195122</v>
      </c>
      <c r="DV863" s="17">
        <v>1655.913978</v>
      </c>
      <c r="DW863" s="17">
        <v>0.3</v>
      </c>
    </row>
    <row r="864" spans="1:127" ht="84">
      <c r="A864" s="2" t="s">
        <v>287</v>
      </c>
      <c r="B864" s="10">
        <v>69754</v>
      </c>
      <c r="C864" s="5" t="s">
        <v>1058</v>
      </c>
      <c r="E864" s="5">
        <v>512480</v>
      </c>
      <c r="F864" s="5">
        <v>5977708</v>
      </c>
      <c r="G864" s="5">
        <v>580</v>
      </c>
      <c r="I864" s="5">
        <v>10</v>
      </c>
      <c r="J864" s="5" t="s">
        <v>183</v>
      </c>
      <c r="K864" s="5" t="s">
        <v>183</v>
      </c>
      <c r="N864" s="13" t="s">
        <v>1090</v>
      </c>
      <c r="Q864" s="5" t="s">
        <v>964</v>
      </c>
      <c r="R864" s="5">
        <v>0.08</v>
      </c>
      <c r="S864" s="5">
        <v>9.49</v>
      </c>
      <c r="T864" s="5">
        <v>101</v>
      </c>
      <c r="U864" s="5">
        <v>580</v>
      </c>
      <c r="V864" s="5">
        <v>3.58</v>
      </c>
      <c r="W864" s="5">
        <v>1.66</v>
      </c>
      <c r="X864" s="5">
        <v>0.11</v>
      </c>
      <c r="Y864" s="5">
        <v>0.03</v>
      </c>
      <c r="Z864" s="5">
        <v>94.4</v>
      </c>
      <c r="AA864" s="5">
        <v>9.1999999999999993</v>
      </c>
      <c r="AB864" s="5">
        <v>71</v>
      </c>
      <c r="AC864" s="5">
        <v>7.39</v>
      </c>
      <c r="AD864" s="5">
        <v>9.1</v>
      </c>
      <c r="AE864" s="5">
        <v>2.14</v>
      </c>
      <c r="AF864" s="5">
        <v>25.5</v>
      </c>
      <c r="AG864" s="5">
        <v>0.12</v>
      </c>
      <c r="AH864" s="5">
        <v>1.9</v>
      </c>
      <c r="AI864" s="5">
        <v>0.08</v>
      </c>
      <c r="AJ864" s="5">
        <v>3.44</v>
      </c>
      <c r="AK864" s="5">
        <v>47.1</v>
      </c>
      <c r="AL864" s="5">
        <v>41.4</v>
      </c>
      <c r="AM864" s="5">
        <v>0.51</v>
      </c>
      <c r="AN864" s="5">
        <v>196</v>
      </c>
      <c r="AO864" s="5">
        <v>0.19</v>
      </c>
      <c r="AP864" s="5">
        <v>1.93</v>
      </c>
      <c r="AQ864" s="5">
        <v>13.3</v>
      </c>
      <c r="AR864" s="5">
        <v>20.5</v>
      </c>
      <c r="AS864" s="5">
        <v>450</v>
      </c>
      <c r="AT864" s="5">
        <v>26.7</v>
      </c>
      <c r="AU864" s="5">
        <v>209</v>
      </c>
      <c r="AW864" s="5">
        <v>0.03</v>
      </c>
      <c r="AX864" s="5">
        <v>0.84</v>
      </c>
      <c r="AY864" s="5">
        <v>14.2</v>
      </c>
      <c r="BB864" s="5">
        <v>3.9</v>
      </c>
      <c r="BC864" s="5">
        <v>110.5</v>
      </c>
      <c r="BD864" s="5">
        <v>1.1200000000000001</v>
      </c>
      <c r="BF864" s="5">
        <v>21</v>
      </c>
      <c r="BG864" s="5">
        <v>0.36099999999999999</v>
      </c>
      <c r="BH864" s="5">
        <v>1.02</v>
      </c>
      <c r="BI864" s="5">
        <v>4.0999999999999996</v>
      </c>
      <c r="BJ864" s="5">
        <v>96</v>
      </c>
      <c r="BK864" s="5">
        <v>4.7</v>
      </c>
      <c r="BL864" s="5">
        <v>15</v>
      </c>
      <c r="BM864" s="5">
        <v>64</v>
      </c>
      <c r="BN864" s="5">
        <v>67.099999999999994</v>
      </c>
      <c r="CG864" s="17">
        <v>34400</v>
      </c>
      <c r="CH864" s="17">
        <v>4654.9391070000001</v>
      </c>
      <c r="CI864" s="17">
        <v>164.5933014</v>
      </c>
      <c r="CJ864" s="17">
        <v>3.5358852000000003E-2</v>
      </c>
      <c r="CK864" s="17">
        <v>1.7823834199999999</v>
      </c>
      <c r="CL864" s="17">
        <v>11.875</v>
      </c>
      <c r="CM864" s="17">
        <v>7.7669902999999998E-2</v>
      </c>
      <c r="CN864" s="17">
        <v>0.47804878000000001</v>
      </c>
      <c r="CO864" s="17">
        <v>17.931355</v>
      </c>
      <c r="CP864" s="17">
        <v>4.1438240000000004</v>
      </c>
      <c r="CQ864" s="17">
        <v>2.6016400000000002</v>
      </c>
      <c r="CR864" s="17">
        <v>0.15399119999999999</v>
      </c>
      <c r="CS864" s="17">
        <v>2.7531099999999999</v>
      </c>
      <c r="CT864" s="17">
        <v>0.84568200000000004</v>
      </c>
      <c r="CU864" s="17">
        <v>2.5286352000000002E-2</v>
      </c>
      <c r="CV864" s="17">
        <v>0.6021841</v>
      </c>
      <c r="CX864" s="17">
        <v>24.676818999999998</v>
      </c>
      <c r="CY864" s="17">
        <v>3.598792</v>
      </c>
      <c r="CZ864" s="17">
        <v>2.658283403</v>
      </c>
      <c r="DA864" s="17">
        <v>2.5989523060000002</v>
      </c>
      <c r="DB864" s="17">
        <v>35.315789469999999</v>
      </c>
      <c r="DC864" s="17">
        <v>0.26396018399999999</v>
      </c>
      <c r="DD864" s="17">
        <v>2.7556311999999998</v>
      </c>
      <c r="DE864" s="17">
        <v>6.7454640000000001</v>
      </c>
      <c r="DF864" s="17">
        <v>3.6240783520000002</v>
      </c>
      <c r="DG864" s="17">
        <v>3.598792</v>
      </c>
      <c r="DH864" s="17">
        <v>0.35172247699999998</v>
      </c>
      <c r="DI864" s="17">
        <v>2.7446480000000001E-3</v>
      </c>
      <c r="DJ864" s="17">
        <v>3.8320351000000002E-2</v>
      </c>
      <c r="DK864" s="17">
        <v>8.7983364999999994E-2</v>
      </c>
      <c r="DL864" s="17">
        <v>2.0983337000000001E-2</v>
      </c>
      <c r="DM864" s="17">
        <v>3.5676580869999999</v>
      </c>
      <c r="DN864" s="17">
        <v>8.3950638999999994E-2</v>
      </c>
      <c r="DP864" s="17">
        <v>0.01</v>
      </c>
      <c r="DR864" s="17">
        <v>0.50767543299999995</v>
      </c>
      <c r="DT864" s="17">
        <v>410.15703769999999</v>
      </c>
      <c r="DU864" s="17">
        <v>28.28146143</v>
      </c>
      <c r="DV864" s="17">
        <v>466.1835749</v>
      </c>
      <c r="DW864" s="17">
        <v>5.1219512199999997</v>
      </c>
    </row>
    <row r="865" spans="1:137" ht="70">
      <c r="A865" s="2" t="s">
        <v>287</v>
      </c>
      <c r="B865" s="10">
        <v>69755</v>
      </c>
      <c r="C865" s="5" t="s">
        <v>180</v>
      </c>
      <c r="E865" s="5">
        <v>531772</v>
      </c>
      <c r="F865" s="5">
        <v>5944062</v>
      </c>
      <c r="G865" s="5">
        <v>576</v>
      </c>
      <c r="I865" s="5">
        <v>8</v>
      </c>
      <c r="J865" s="5" t="s">
        <v>183</v>
      </c>
      <c r="K865" s="5" t="s">
        <v>183</v>
      </c>
      <c r="N865" s="13" t="s">
        <v>969</v>
      </c>
      <c r="Q865" s="5" t="s">
        <v>964</v>
      </c>
      <c r="R865" s="5">
        <v>0.02</v>
      </c>
      <c r="S865" s="5">
        <v>7.7</v>
      </c>
      <c r="T865" s="5">
        <v>7.6</v>
      </c>
      <c r="U865" s="5">
        <v>50</v>
      </c>
      <c r="V865" s="5">
        <v>105</v>
      </c>
      <c r="W865" s="5">
        <v>0.24</v>
      </c>
      <c r="X865" s="5">
        <v>0.12</v>
      </c>
      <c r="Z865" s="5">
        <v>1.29</v>
      </c>
      <c r="AA865" s="5">
        <v>0.5</v>
      </c>
      <c r="AB865" s="5">
        <v>4</v>
      </c>
      <c r="AC865" s="5">
        <v>25.9</v>
      </c>
      <c r="AD865" s="5">
        <v>2.2000000000000002</v>
      </c>
      <c r="AE865" s="5">
        <v>0.47</v>
      </c>
      <c r="AF865" s="5">
        <v>23.4</v>
      </c>
      <c r="AH865" s="5">
        <v>0.8</v>
      </c>
      <c r="AJ865" s="5">
        <v>1.57</v>
      </c>
      <c r="AK865" s="5">
        <v>0.6</v>
      </c>
      <c r="AL865" s="5">
        <v>850</v>
      </c>
      <c r="AM865" s="5">
        <v>0.02</v>
      </c>
      <c r="AN865" s="5">
        <v>384</v>
      </c>
      <c r="AO865" s="5">
        <v>0.21</v>
      </c>
      <c r="AP865" s="5">
        <v>4.57</v>
      </c>
      <c r="AQ865" s="5">
        <v>50.5</v>
      </c>
      <c r="AR865" s="5">
        <v>2.4</v>
      </c>
      <c r="AS865" s="5">
        <v>1400</v>
      </c>
      <c r="AT865" s="5">
        <v>14.5</v>
      </c>
      <c r="AU865" s="5">
        <v>500</v>
      </c>
      <c r="AX865" s="5">
        <v>7.0000000000000007E-2</v>
      </c>
      <c r="AY865" s="5">
        <v>0.2</v>
      </c>
      <c r="BB865" s="5">
        <v>64.5</v>
      </c>
      <c r="BC865" s="5">
        <v>108.5</v>
      </c>
      <c r="BD865" s="5">
        <v>32.5</v>
      </c>
      <c r="BF865" s="5">
        <v>0.37</v>
      </c>
      <c r="BG865" s="5">
        <v>1.0999999999999999E-2</v>
      </c>
      <c r="BH865" s="5">
        <v>2.46</v>
      </c>
      <c r="BI865" s="5">
        <v>2.5</v>
      </c>
      <c r="BJ865" s="5">
        <v>2</v>
      </c>
      <c r="BK865" s="5">
        <v>1.4</v>
      </c>
      <c r="BL865" s="5">
        <v>0.7</v>
      </c>
      <c r="BM865" s="5">
        <v>21</v>
      </c>
      <c r="BN865" s="5">
        <v>14.7</v>
      </c>
      <c r="CG865" s="17">
        <v>15700</v>
      </c>
      <c r="CH865" s="17">
        <v>606.17760620000001</v>
      </c>
      <c r="CI865" s="17">
        <v>31.4</v>
      </c>
      <c r="CJ865" s="17">
        <v>5.1799999999999999E-2</v>
      </c>
      <c r="CK865" s="17">
        <v>0.34354485800000001</v>
      </c>
      <c r="CL865" s="17">
        <v>1.5538461539999999</v>
      </c>
      <c r="CM865" s="17">
        <v>0.39156626500000002</v>
      </c>
      <c r="CN865" s="17">
        <v>0.89095127600000001</v>
      </c>
      <c r="CO865" s="17">
        <v>14.549149999999999</v>
      </c>
      <c r="CP865" s="17">
        <v>1.891222</v>
      </c>
      <c r="CQ865" s="17">
        <v>6.1603599999999998</v>
      </c>
      <c r="CR865" s="17">
        <v>0.16799040000000001</v>
      </c>
      <c r="CS865" s="17">
        <v>0.60465500000000005</v>
      </c>
      <c r="CT865" s="17">
        <v>3.3163999999999999E-2</v>
      </c>
      <c r="CU865" s="17">
        <v>4.9540608E-2</v>
      </c>
      <c r="CV865" s="17">
        <v>1.83491E-2</v>
      </c>
      <c r="CX865" s="17">
        <v>22.600732000000001</v>
      </c>
      <c r="CY865" s="17">
        <v>0.63781900000000002</v>
      </c>
      <c r="CZ865" s="17">
        <v>1.8069927130000001</v>
      </c>
      <c r="DA865" s="17">
        <v>1.770061664</v>
      </c>
      <c r="DB865" s="17">
        <v>18.375</v>
      </c>
      <c r="DC865" s="17">
        <v>5.3674639999999997E-3</v>
      </c>
      <c r="DD865" s="17">
        <v>6.3283503999999997</v>
      </c>
      <c r="DE865" s="17">
        <v>8.0515819999999998</v>
      </c>
      <c r="DF865" s="17">
        <v>0.68735960799999996</v>
      </c>
      <c r="DG865" s="17">
        <v>0.63781900000000002</v>
      </c>
      <c r="DH865" s="17">
        <v>0.28538072399999997</v>
      </c>
      <c r="DI865" s="17">
        <v>2.994161E-3</v>
      </c>
      <c r="DJ865" s="17">
        <v>8.4161519999999997E-3</v>
      </c>
      <c r="DK865" s="17">
        <v>4.0155199000000003E-2</v>
      </c>
      <c r="DL865" s="17">
        <v>8.2287599999999995E-4</v>
      </c>
      <c r="DM865" s="17">
        <v>6.989697477</v>
      </c>
      <c r="DN865" s="17">
        <v>0.198784673</v>
      </c>
      <c r="DP865" s="17">
        <v>0</v>
      </c>
      <c r="DR865" s="17">
        <v>0.16700926399999999</v>
      </c>
      <c r="DT865" s="17">
        <v>304.991444</v>
      </c>
      <c r="DU865" s="17">
        <v>19.305019309999999</v>
      </c>
      <c r="DV865" s="17">
        <v>53.764705880000001</v>
      </c>
      <c r="DW865" s="17">
        <v>0.14799999999999999</v>
      </c>
    </row>
    <row r="866" spans="1:137" ht="140">
      <c r="A866" s="2" t="s">
        <v>287</v>
      </c>
      <c r="B866" s="10">
        <v>69756</v>
      </c>
      <c r="C866" s="5" t="s">
        <v>180</v>
      </c>
      <c r="E866" s="5">
        <v>531862</v>
      </c>
      <c r="F866" s="5">
        <v>5944340</v>
      </c>
      <c r="G866" s="5">
        <v>580</v>
      </c>
      <c r="I866" s="5">
        <v>15</v>
      </c>
      <c r="J866" s="5" t="s">
        <v>183</v>
      </c>
      <c r="K866" s="5" t="s">
        <v>183</v>
      </c>
      <c r="N866" s="13" t="s">
        <v>970</v>
      </c>
      <c r="Q866" s="5" t="s">
        <v>964</v>
      </c>
      <c r="R866" s="5">
        <v>0.01</v>
      </c>
      <c r="S866" s="5">
        <v>7.9</v>
      </c>
      <c r="T866" s="5">
        <v>33.299999999999997</v>
      </c>
      <c r="U866" s="5">
        <v>160</v>
      </c>
      <c r="V866" s="5">
        <v>67.3</v>
      </c>
      <c r="W866" s="5">
        <v>0.13</v>
      </c>
      <c r="X866" s="5">
        <v>0.15</v>
      </c>
      <c r="Z866" s="5">
        <v>2.98</v>
      </c>
      <c r="AA866" s="5">
        <v>0.7</v>
      </c>
      <c r="AB866" s="5">
        <v>5</v>
      </c>
      <c r="AC866" s="5">
        <v>52.6</v>
      </c>
      <c r="AD866" s="5">
        <v>1.2</v>
      </c>
      <c r="AE866" s="5">
        <v>0.43</v>
      </c>
      <c r="AF866" s="5">
        <v>21.1</v>
      </c>
      <c r="AH866" s="5">
        <v>1.3</v>
      </c>
      <c r="AJ866" s="5">
        <v>2.46</v>
      </c>
      <c r="AK866" s="5">
        <v>1.5</v>
      </c>
      <c r="AL866" s="5">
        <v>86.8</v>
      </c>
      <c r="AM866" s="5">
        <v>0.04</v>
      </c>
      <c r="AN866" s="5">
        <v>165</v>
      </c>
      <c r="AO866" s="5">
        <v>0.12</v>
      </c>
      <c r="AP866" s="5">
        <v>3.82</v>
      </c>
      <c r="AQ866" s="5">
        <v>68.900000000000006</v>
      </c>
      <c r="AR866" s="5">
        <v>1.2</v>
      </c>
      <c r="AS866" s="5">
        <v>1350</v>
      </c>
      <c r="AT866" s="5">
        <v>23.3</v>
      </c>
      <c r="AU866" s="5">
        <v>600</v>
      </c>
      <c r="AX866" s="5">
        <v>7.0000000000000007E-2</v>
      </c>
      <c r="AY866" s="5">
        <v>0.7</v>
      </c>
      <c r="BB866" s="5">
        <v>90.5</v>
      </c>
      <c r="BC866" s="5">
        <v>74.5</v>
      </c>
      <c r="BD866" s="5">
        <v>66</v>
      </c>
      <c r="BF866" s="5">
        <v>0.82</v>
      </c>
      <c r="BG866" s="5">
        <v>0.02</v>
      </c>
      <c r="BH866" s="5">
        <v>3.75</v>
      </c>
      <c r="BI866" s="5">
        <v>4.5999999999999996</v>
      </c>
      <c r="BJ866" s="5">
        <v>3</v>
      </c>
      <c r="BK866" s="5">
        <v>3.8</v>
      </c>
      <c r="BL866" s="5">
        <v>1</v>
      </c>
      <c r="BM866" s="5">
        <v>13</v>
      </c>
      <c r="BN866" s="5">
        <v>17.2</v>
      </c>
      <c r="CG866" s="17">
        <v>24600</v>
      </c>
      <c r="CH866" s="17">
        <v>467.68060839999998</v>
      </c>
      <c r="CI866" s="17">
        <v>41</v>
      </c>
      <c r="CJ866" s="17">
        <v>8.7666667000000004E-2</v>
      </c>
      <c r="CK866" s="17">
        <v>0.64397905799999999</v>
      </c>
      <c r="CL866" s="17">
        <v>1.0439393939999999</v>
      </c>
      <c r="CM866" s="17">
        <v>0.48925129699999997</v>
      </c>
      <c r="CN866" s="17">
        <v>0.79326923100000002</v>
      </c>
      <c r="CO866" s="17">
        <v>14.927049999999999</v>
      </c>
      <c r="CP866" s="17">
        <v>2.9633159999999998</v>
      </c>
      <c r="CQ866" s="17">
        <v>5.1493599999999997</v>
      </c>
      <c r="CR866" s="17">
        <v>0.20998800000000001</v>
      </c>
      <c r="CS866" s="17">
        <v>0.55319499999999999</v>
      </c>
      <c r="CT866" s="17">
        <v>6.6327999999999998E-2</v>
      </c>
      <c r="CU866" s="17">
        <v>2.128698E-2</v>
      </c>
      <c r="CV866" s="17">
        <v>3.3362000000000003E-2</v>
      </c>
      <c r="CX866" s="17">
        <v>23.039726000000002</v>
      </c>
      <c r="CY866" s="17">
        <v>0.61952300000000005</v>
      </c>
      <c r="CZ866" s="17">
        <v>1.8399662450000001</v>
      </c>
      <c r="DA866" s="17">
        <v>1.7935423079999999</v>
      </c>
      <c r="DB866" s="17">
        <v>13.23076923</v>
      </c>
      <c r="DC866" s="17">
        <v>1.2797908E-2</v>
      </c>
      <c r="DD866" s="17">
        <v>5.3593479999999998</v>
      </c>
      <c r="DE866" s="17">
        <v>8.1126760000000004</v>
      </c>
      <c r="DF866" s="17">
        <v>0.64080998</v>
      </c>
      <c r="DG866" s="17">
        <v>0.61952300000000005</v>
      </c>
      <c r="DH866" s="17">
        <v>0.29279321000000003</v>
      </c>
      <c r="DI866" s="17">
        <v>3.7427020000000001E-3</v>
      </c>
      <c r="DJ866" s="17">
        <v>7.6998839999999997E-3</v>
      </c>
      <c r="DK866" s="17">
        <v>6.2918337000000005E-2</v>
      </c>
      <c r="DL866" s="17">
        <v>1.6457519999999999E-3</v>
      </c>
      <c r="DM866" s="17">
        <v>3.0033856349999999</v>
      </c>
      <c r="DN866" s="17">
        <v>0.166161368</v>
      </c>
      <c r="DP866" s="17">
        <v>0</v>
      </c>
      <c r="DR866" s="17">
        <v>0.27243147499999998</v>
      </c>
      <c r="DT866" s="17">
        <v>318.54092439999999</v>
      </c>
      <c r="DU866" s="17">
        <v>11.40684411</v>
      </c>
      <c r="DV866" s="17">
        <v>440.0921659</v>
      </c>
      <c r="DW866" s="17">
        <v>0.17826086999999999</v>
      </c>
    </row>
    <row r="867" spans="1:137" ht="84">
      <c r="A867" s="2" t="s">
        <v>287</v>
      </c>
      <c r="B867" s="10">
        <v>69757</v>
      </c>
      <c r="C867" s="5" t="s">
        <v>180</v>
      </c>
      <c r="E867" s="5">
        <v>532226</v>
      </c>
      <c r="F867" s="5">
        <v>5944800</v>
      </c>
      <c r="G867" s="5">
        <v>537</v>
      </c>
      <c r="I867" s="5">
        <v>15</v>
      </c>
      <c r="J867" s="5" t="s">
        <v>183</v>
      </c>
      <c r="K867" s="5" t="s">
        <v>183</v>
      </c>
      <c r="N867" s="13" t="s">
        <v>971</v>
      </c>
      <c r="Q867" s="5" t="s">
        <v>964</v>
      </c>
      <c r="R867" s="5">
        <v>0.02</v>
      </c>
      <c r="S867" s="5">
        <v>8.16</v>
      </c>
      <c r="T867" s="5">
        <v>4.3</v>
      </c>
      <c r="U867" s="5">
        <v>60</v>
      </c>
      <c r="V867" s="5">
        <v>106</v>
      </c>
      <c r="W867" s="5">
        <v>0.22</v>
      </c>
      <c r="X867" s="5">
        <v>0.32</v>
      </c>
      <c r="Z867" s="5">
        <v>1.26</v>
      </c>
      <c r="AA867" s="5">
        <v>0.3</v>
      </c>
      <c r="AB867" s="5">
        <v>3</v>
      </c>
      <c r="AC867" s="5">
        <v>42.1</v>
      </c>
      <c r="AD867" s="5">
        <v>1.3</v>
      </c>
      <c r="AE867" s="5">
        <v>0.47</v>
      </c>
      <c r="AF867" s="5">
        <v>24.4</v>
      </c>
      <c r="AH867" s="5">
        <v>1.1000000000000001</v>
      </c>
      <c r="AJ867" s="5">
        <v>2.71</v>
      </c>
      <c r="AK867" s="5">
        <v>0.8</v>
      </c>
      <c r="AL867" s="5">
        <v>167</v>
      </c>
      <c r="AM867" s="5">
        <v>0.01</v>
      </c>
      <c r="AN867" s="5">
        <v>151</v>
      </c>
      <c r="AO867" s="5">
        <v>0.14000000000000001</v>
      </c>
      <c r="AP867" s="5">
        <v>2.83</v>
      </c>
      <c r="AQ867" s="5">
        <v>119.5</v>
      </c>
      <c r="AR867" s="5">
        <v>1.6</v>
      </c>
      <c r="AS867" s="5">
        <v>2420</v>
      </c>
      <c r="AT867" s="5">
        <v>17.899999999999999</v>
      </c>
      <c r="AU867" s="5">
        <v>860</v>
      </c>
      <c r="AX867" s="5">
        <v>0.1</v>
      </c>
      <c r="AY867" s="5">
        <v>0.2</v>
      </c>
      <c r="BB867" s="5">
        <v>169</v>
      </c>
      <c r="BC867" s="5">
        <v>226</v>
      </c>
      <c r="BD867" s="5">
        <v>80.900000000000006</v>
      </c>
      <c r="BF867" s="5">
        <v>0.52</v>
      </c>
      <c r="BG867" s="5">
        <v>8.0000000000000002E-3</v>
      </c>
      <c r="BH867" s="5">
        <v>4.3600000000000003</v>
      </c>
      <c r="BI867" s="5">
        <v>5.8</v>
      </c>
      <c r="BJ867" s="5">
        <v>1</v>
      </c>
      <c r="BK867" s="5">
        <v>1.7</v>
      </c>
      <c r="BL867" s="5">
        <v>1.3</v>
      </c>
      <c r="BM867" s="5">
        <v>20</v>
      </c>
      <c r="BN867" s="5">
        <v>16</v>
      </c>
      <c r="CG867" s="17">
        <v>27100</v>
      </c>
      <c r="CH867" s="17">
        <v>643.70546320000005</v>
      </c>
      <c r="CI867" s="17">
        <v>31.511627910000001</v>
      </c>
      <c r="CJ867" s="17">
        <v>4.8953488000000003E-2</v>
      </c>
      <c r="CK867" s="17">
        <v>0.95759717300000002</v>
      </c>
      <c r="CL867" s="17">
        <v>1.477132262</v>
      </c>
      <c r="CM867" s="17">
        <v>0.40369261499999998</v>
      </c>
      <c r="CN867" s="17">
        <v>0.76262626300000003</v>
      </c>
      <c r="CO867" s="17">
        <v>15.41832</v>
      </c>
      <c r="CP867" s="17">
        <v>3.2644660000000001</v>
      </c>
      <c r="CQ867" s="17">
        <v>3.8148399999999998</v>
      </c>
      <c r="CR867" s="17">
        <v>0.44797439999999999</v>
      </c>
      <c r="CS867" s="17">
        <v>0.60465500000000005</v>
      </c>
      <c r="CT867" s="17">
        <v>1.6582E-2</v>
      </c>
      <c r="CU867" s="17">
        <v>1.9480812E-2</v>
      </c>
      <c r="CV867" s="17">
        <v>1.33448E-2</v>
      </c>
      <c r="CX867" s="17">
        <v>22.497626</v>
      </c>
      <c r="CY867" s="17">
        <v>0.62123700000000004</v>
      </c>
      <c r="CZ867" s="17">
        <v>2.1779423009999999</v>
      </c>
      <c r="DA867" s="17">
        <v>2.0483254479999999</v>
      </c>
      <c r="DB867" s="17">
        <v>14.545454550000001</v>
      </c>
      <c r="DC867" s="17">
        <v>4.3315569999999998E-3</v>
      </c>
      <c r="DD867" s="17">
        <v>4.2628143999999999</v>
      </c>
      <c r="DE867" s="17">
        <v>7.0793059999999999</v>
      </c>
      <c r="DF867" s="17">
        <v>0.640717812</v>
      </c>
      <c r="DG867" s="17">
        <v>0.62123700000000004</v>
      </c>
      <c r="DH867" s="17">
        <v>0.30242944199999999</v>
      </c>
      <c r="DI867" s="17">
        <v>7.9844300000000007E-3</v>
      </c>
      <c r="DJ867" s="17">
        <v>8.4161519999999997E-3</v>
      </c>
      <c r="DK867" s="17">
        <v>6.9312476999999997E-2</v>
      </c>
      <c r="DL867" s="17">
        <v>4.1143799999999997E-4</v>
      </c>
      <c r="DM867" s="17">
        <v>2.7485529139999998</v>
      </c>
      <c r="DN867" s="17">
        <v>0.123098605</v>
      </c>
      <c r="DP867" s="17">
        <v>0</v>
      </c>
      <c r="DR867" s="17">
        <v>0.35290892600000001</v>
      </c>
      <c r="DT867" s="17">
        <v>351.15890050000002</v>
      </c>
      <c r="DU867" s="17">
        <v>20.427553440000001</v>
      </c>
      <c r="DV867" s="17">
        <v>169.4610778</v>
      </c>
      <c r="DW867" s="17">
        <v>8.9655172000000005E-2</v>
      </c>
    </row>
    <row r="868" spans="1:137" ht="84">
      <c r="A868" s="2" t="s">
        <v>287</v>
      </c>
      <c r="B868" s="10">
        <v>69758</v>
      </c>
      <c r="C868" s="5" t="s">
        <v>180</v>
      </c>
      <c r="E868" s="5">
        <v>532232</v>
      </c>
      <c r="F868" s="5">
        <v>5944815</v>
      </c>
      <c r="G868" s="5">
        <v>537</v>
      </c>
      <c r="I868" s="5">
        <v>10</v>
      </c>
      <c r="J868" s="5" t="s">
        <v>183</v>
      </c>
      <c r="K868" s="5" t="s">
        <v>183</v>
      </c>
      <c r="N868" s="13" t="s">
        <v>972</v>
      </c>
      <c r="Q868" s="5" t="s">
        <v>964</v>
      </c>
      <c r="R868" s="5">
        <v>0.01</v>
      </c>
      <c r="S868" s="5">
        <v>8.0500000000000007</v>
      </c>
      <c r="T868" s="5">
        <v>2.9</v>
      </c>
      <c r="U868" s="5">
        <v>50</v>
      </c>
      <c r="V868" s="5">
        <v>15.6</v>
      </c>
      <c r="W868" s="5">
        <v>0.26</v>
      </c>
      <c r="X868" s="5">
        <v>0.06</v>
      </c>
      <c r="Z868" s="5">
        <v>0.47</v>
      </c>
      <c r="AA868" s="5">
        <v>0.4</v>
      </c>
      <c r="AB868" s="5">
        <v>3</v>
      </c>
      <c r="AC868" s="5">
        <v>30</v>
      </c>
      <c r="AD868" s="5">
        <v>1.9</v>
      </c>
      <c r="AE868" s="5">
        <v>0.5</v>
      </c>
      <c r="AF868" s="5">
        <v>16.45</v>
      </c>
      <c r="AH868" s="5">
        <v>0.5</v>
      </c>
      <c r="AJ868" s="5">
        <v>3.11</v>
      </c>
      <c r="AL868" s="5">
        <v>1910</v>
      </c>
      <c r="AM868" s="5">
        <v>0.01</v>
      </c>
      <c r="AN868" s="5">
        <v>157</v>
      </c>
      <c r="AO868" s="5">
        <v>0.24</v>
      </c>
      <c r="AP868" s="5">
        <v>2.52</v>
      </c>
      <c r="AQ868" s="5">
        <v>39.9</v>
      </c>
      <c r="AR868" s="5">
        <v>1.8</v>
      </c>
      <c r="AS868" s="5">
        <v>1390</v>
      </c>
      <c r="AT868" s="5">
        <v>13.5</v>
      </c>
      <c r="AU868" s="5">
        <v>620</v>
      </c>
      <c r="AX868" s="5">
        <v>0.09</v>
      </c>
      <c r="AY868" s="5">
        <v>0.2</v>
      </c>
      <c r="BB868" s="5">
        <v>78.2</v>
      </c>
      <c r="BC868" s="5">
        <v>105.5</v>
      </c>
      <c r="BD868" s="5">
        <v>19.2</v>
      </c>
      <c r="BF868" s="5">
        <v>0.15</v>
      </c>
      <c r="BG868" s="5">
        <v>7.0000000000000001E-3</v>
      </c>
      <c r="BH868" s="5">
        <v>3.71</v>
      </c>
      <c r="BI868" s="5">
        <v>2.5</v>
      </c>
      <c r="BK868" s="5">
        <v>1.2</v>
      </c>
      <c r="BL868" s="5">
        <v>0.5</v>
      </c>
      <c r="BM868" s="5">
        <v>18</v>
      </c>
      <c r="BN868" s="5">
        <v>12.1</v>
      </c>
      <c r="CG868" s="17">
        <v>31100</v>
      </c>
      <c r="CH868" s="17">
        <v>1036.666667</v>
      </c>
      <c r="CI868" s="17">
        <v>50.161290319999999</v>
      </c>
      <c r="CJ868" s="17">
        <v>4.8387096999999997E-2</v>
      </c>
      <c r="CK868" s="17">
        <v>1.234126984</v>
      </c>
      <c r="CL868" s="17">
        <v>2.078125</v>
      </c>
      <c r="CM868" s="17">
        <v>0.32487309599999997</v>
      </c>
      <c r="CN868" s="17">
        <v>0.75845410599999996</v>
      </c>
      <c r="CO868" s="17">
        <v>15.210475000000001</v>
      </c>
      <c r="CP868" s="17">
        <v>3.7463060000000001</v>
      </c>
      <c r="CQ868" s="17">
        <v>3.39696</v>
      </c>
      <c r="CR868" s="17">
        <v>8.3995200000000006E-2</v>
      </c>
      <c r="CS868" s="17">
        <v>0.64324999999999999</v>
      </c>
      <c r="CT868" s="17">
        <v>1.6582E-2</v>
      </c>
      <c r="CU868" s="17">
        <v>2.0254884000000001E-2</v>
      </c>
      <c r="CV868" s="17">
        <v>1.16767E-2</v>
      </c>
      <c r="CX868" s="17">
        <v>22.353740999999999</v>
      </c>
      <c r="CY868" s="17">
        <v>0.65983199999999997</v>
      </c>
      <c r="CZ868" s="17">
        <v>2.129344616</v>
      </c>
      <c r="DA868" s="17">
        <v>2.1045973820000001</v>
      </c>
      <c r="DB868" s="17">
        <v>24.2</v>
      </c>
      <c r="DC868" s="17">
        <v>4.8647009999999999E-3</v>
      </c>
      <c r="DD868" s="17">
        <v>3.4809551999999999</v>
      </c>
      <c r="DE868" s="17">
        <v>7.1432659999999997</v>
      </c>
      <c r="DF868" s="17">
        <v>0.68008688399999995</v>
      </c>
      <c r="DG868" s="17">
        <v>0.65983199999999997</v>
      </c>
      <c r="DH868" s="17">
        <v>0.29835257500000001</v>
      </c>
      <c r="DI868" s="17">
        <v>1.4970809999999999E-3</v>
      </c>
      <c r="DJ868" s="17">
        <v>8.9533530000000007E-3</v>
      </c>
      <c r="DK868" s="17">
        <v>7.9543100000000005E-2</v>
      </c>
      <c r="DL868" s="17">
        <v>4.1143799999999997E-4</v>
      </c>
      <c r="DM868" s="17">
        <v>2.8577669370000001</v>
      </c>
      <c r="DN868" s="17">
        <v>0.10961430599999999</v>
      </c>
      <c r="DP868" s="17">
        <v>0</v>
      </c>
      <c r="DR868" s="17">
        <v>0.41885523800000002</v>
      </c>
      <c r="DT868" s="17">
        <v>308.15793500000001</v>
      </c>
      <c r="DU868" s="17">
        <v>20.666666670000001</v>
      </c>
      <c r="DV868" s="17">
        <v>13.19371728</v>
      </c>
      <c r="DW868" s="17">
        <v>0.06</v>
      </c>
    </row>
    <row r="869" spans="1:137" ht="56">
      <c r="A869" s="2" t="s">
        <v>287</v>
      </c>
      <c r="B869" s="10">
        <v>69759</v>
      </c>
      <c r="C869" s="5" t="s">
        <v>180</v>
      </c>
      <c r="E869" s="5">
        <v>532250</v>
      </c>
      <c r="F869" s="5">
        <v>5944767</v>
      </c>
      <c r="G869" s="5">
        <v>543</v>
      </c>
      <c r="I869" s="5">
        <v>5</v>
      </c>
      <c r="J869" s="5" t="s">
        <v>183</v>
      </c>
      <c r="K869" s="5" t="s">
        <v>183</v>
      </c>
      <c r="N869" s="13" t="s">
        <v>973</v>
      </c>
      <c r="Q869" s="5" t="s">
        <v>964</v>
      </c>
      <c r="R869" s="5">
        <v>0.02</v>
      </c>
      <c r="S869" s="5">
        <v>7.71</v>
      </c>
      <c r="T869" s="5">
        <v>6.9</v>
      </c>
      <c r="U869" s="5">
        <v>50</v>
      </c>
      <c r="V869" s="5">
        <v>90.2</v>
      </c>
      <c r="W869" s="5">
        <v>0.26</v>
      </c>
      <c r="X869" s="5">
        <v>0.24</v>
      </c>
      <c r="Z869" s="5">
        <v>0.54</v>
      </c>
      <c r="AA869" s="5">
        <v>0.4</v>
      </c>
      <c r="AB869" s="5">
        <v>4</v>
      </c>
      <c r="AC869" s="5">
        <v>35.6</v>
      </c>
      <c r="AD869" s="5">
        <v>1</v>
      </c>
      <c r="AE869" s="5">
        <v>0.48</v>
      </c>
      <c r="AF869" s="5">
        <v>27.4</v>
      </c>
      <c r="AH869" s="5">
        <v>0.3</v>
      </c>
      <c r="AJ869" s="5">
        <v>2.4300000000000002</v>
      </c>
      <c r="AL869" s="5">
        <v>184.5</v>
      </c>
      <c r="AM869" s="5">
        <v>0.01</v>
      </c>
      <c r="AN869" s="5">
        <v>124</v>
      </c>
      <c r="AO869" s="5">
        <v>0.16</v>
      </c>
      <c r="AP869" s="5">
        <v>2.65</v>
      </c>
      <c r="AQ869" s="5">
        <v>68.099999999999994</v>
      </c>
      <c r="AR869" s="5">
        <v>1.1000000000000001</v>
      </c>
      <c r="AS869" s="5">
        <v>1730</v>
      </c>
      <c r="AT869" s="5">
        <v>13.9</v>
      </c>
      <c r="AU869" s="5">
        <v>800</v>
      </c>
      <c r="AX869" s="5">
        <v>0.08</v>
      </c>
      <c r="AY869" s="5">
        <v>0.2</v>
      </c>
      <c r="BB869" s="5">
        <v>131</v>
      </c>
      <c r="BC869" s="5">
        <v>190.5</v>
      </c>
      <c r="BD869" s="5">
        <v>26.9</v>
      </c>
      <c r="BF869" s="5">
        <v>0.19</v>
      </c>
      <c r="BG869" s="5">
        <v>0.01</v>
      </c>
      <c r="BH869" s="5">
        <v>3.97</v>
      </c>
      <c r="BI869" s="5">
        <v>4</v>
      </c>
      <c r="BJ869" s="5">
        <v>1</v>
      </c>
      <c r="BK869" s="5">
        <v>2</v>
      </c>
      <c r="BL869" s="5">
        <v>0.7</v>
      </c>
      <c r="BM869" s="5">
        <v>26</v>
      </c>
      <c r="BN869" s="5">
        <v>4.9000000000000004</v>
      </c>
      <c r="CG869" s="17">
        <v>24300</v>
      </c>
      <c r="CH869" s="17">
        <v>682.58426970000005</v>
      </c>
      <c r="CI869" s="17">
        <v>30.375</v>
      </c>
      <c r="CJ869" s="17">
        <v>4.4499999999999998E-2</v>
      </c>
      <c r="CK869" s="17">
        <v>0.91698113199999998</v>
      </c>
      <c r="CL869" s="17">
        <v>2.5315985130000001</v>
      </c>
      <c r="CM869" s="17">
        <v>0.28315789499999999</v>
      </c>
      <c r="CN869" s="17">
        <v>0.72093023300000003</v>
      </c>
      <c r="CO869" s="17">
        <v>14.568045</v>
      </c>
      <c r="CP869" s="17">
        <v>2.9271780000000001</v>
      </c>
      <c r="CQ869" s="17">
        <v>3.5722</v>
      </c>
      <c r="CR869" s="17">
        <v>0.33598080000000002</v>
      </c>
      <c r="CS869" s="17">
        <v>0.61751999999999996</v>
      </c>
      <c r="CT869" s="17">
        <v>1.6582E-2</v>
      </c>
      <c r="CU869" s="17">
        <v>1.5997488000000001E-2</v>
      </c>
      <c r="CV869" s="17">
        <v>1.6681000000000001E-2</v>
      </c>
      <c r="CX869" s="17">
        <v>21.067423000000002</v>
      </c>
      <c r="CY869" s="17">
        <v>0.63410200000000005</v>
      </c>
      <c r="CZ869" s="17">
        <v>2.2414521820000002</v>
      </c>
      <c r="DA869" s="17">
        <v>2.1312772930000001</v>
      </c>
      <c r="DB869" s="17">
        <v>16.333333329999999</v>
      </c>
      <c r="DC869" s="17">
        <v>4.6203820000000001E-3</v>
      </c>
      <c r="DD869" s="17">
        <v>3.9081807999999998</v>
      </c>
      <c r="DE869" s="17">
        <v>6.4993780000000001</v>
      </c>
      <c r="DF869" s="17">
        <v>0.65009948799999995</v>
      </c>
      <c r="DG869" s="17">
        <v>0.63410200000000005</v>
      </c>
      <c r="DH869" s="17">
        <v>0.28575134800000002</v>
      </c>
      <c r="DI869" s="17">
        <v>5.9883230000000003E-3</v>
      </c>
      <c r="DJ869" s="17">
        <v>8.5952189999999994E-3</v>
      </c>
      <c r="DK869" s="17">
        <v>6.2151039999999998E-2</v>
      </c>
      <c r="DL869" s="17">
        <v>4.1143799999999997E-4</v>
      </c>
      <c r="DM869" s="17">
        <v>2.2570898100000001</v>
      </c>
      <c r="DN869" s="17">
        <v>0.115269012</v>
      </c>
      <c r="DP869" s="17">
        <v>0</v>
      </c>
      <c r="DR869" s="17">
        <v>0.34449081799999998</v>
      </c>
      <c r="DT869" s="17">
        <v>322.5041607</v>
      </c>
      <c r="DU869" s="17">
        <v>22.47191011</v>
      </c>
      <c r="DV869" s="17">
        <v>143.63143629999999</v>
      </c>
      <c r="DW869" s="17">
        <v>4.7500000000000001E-2</v>
      </c>
    </row>
    <row r="870" spans="1:137" ht="84">
      <c r="A870" s="2" t="s">
        <v>287</v>
      </c>
      <c r="B870" s="10">
        <v>69760</v>
      </c>
      <c r="C870" s="5" t="s">
        <v>180</v>
      </c>
      <c r="E870" s="5">
        <v>532340</v>
      </c>
      <c r="F870" s="5">
        <v>5944736</v>
      </c>
      <c r="G870" s="5">
        <v>585</v>
      </c>
      <c r="I870" s="5">
        <v>5</v>
      </c>
      <c r="J870" s="5" t="s">
        <v>183</v>
      </c>
      <c r="K870" s="5" t="s">
        <v>183</v>
      </c>
      <c r="N870" s="13" t="s">
        <v>974</v>
      </c>
      <c r="Q870" s="5" t="s">
        <v>964</v>
      </c>
      <c r="R870" s="5">
        <v>0.02</v>
      </c>
      <c r="S870" s="5">
        <v>7.55</v>
      </c>
      <c r="T870" s="5">
        <v>30.9</v>
      </c>
      <c r="U870" s="5">
        <v>30</v>
      </c>
      <c r="V870" s="5">
        <v>61.2</v>
      </c>
      <c r="W870" s="5">
        <v>0.23</v>
      </c>
      <c r="X870" s="5">
        <v>0.13</v>
      </c>
      <c r="Z870" s="5">
        <v>3.46</v>
      </c>
      <c r="AA870" s="5">
        <v>0.5</v>
      </c>
      <c r="AB870" s="5">
        <v>4</v>
      </c>
      <c r="AC870" s="5">
        <v>37.4</v>
      </c>
      <c r="AD870" s="5">
        <v>1.2</v>
      </c>
      <c r="AE870" s="5">
        <v>0.39</v>
      </c>
      <c r="AF870" s="5">
        <v>22.1</v>
      </c>
      <c r="AH870" s="5">
        <v>1.2</v>
      </c>
      <c r="AI870" s="5">
        <v>0.03</v>
      </c>
      <c r="AJ870" s="5">
        <v>1.54</v>
      </c>
      <c r="AK870" s="5">
        <v>1.8</v>
      </c>
      <c r="AL870" s="5">
        <v>48.3</v>
      </c>
      <c r="AM870" s="5">
        <v>0.02</v>
      </c>
      <c r="AN870" s="5">
        <v>262</v>
      </c>
      <c r="AO870" s="5">
        <v>0.13</v>
      </c>
      <c r="AP870" s="5">
        <v>4.05</v>
      </c>
      <c r="AQ870" s="5">
        <v>66.900000000000006</v>
      </c>
      <c r="AR870" s="5">
        <v>1.5</v>
      </c>
      <c r="AS870" s="5">
        <v>1190</v>
      </c>
      <c r="AT870" s="5">
        <v>12.5</v>
      </c>
      <c r="AU870" s="5">
        <v>620</v>
      </c>
      <c r="AX870" s="5">
        <v>7.0000000000000007E-2</v>
      </c>
      <c r="AY870" s="5">
        <v>0.5</v>
      </c>
      <c r="BB870" s="5">
        <v>90.1</v>
      </c>
      <c r="BC870" s="5">
        <v>108.5</v>
      </c>
      <c r="BD870" s="5">
        <v>58.2</v>
      </c>
      <c r="BF870" s="5">
        <v>0.92</v>
      </c>
      <c r="BG870" s="5">
        <v>2.1000000000000001E-2</v>
      </c>
      <c r="BH870" s="5">
        <v>3.36</v>
      </c>
      <c r="BI870" s="5">
        <v>2.2999999999999998</v>
      </c>
      <c r="BJ870" s="5">
        <v>3</v>
      </c>
      <c r="BK870" s="5">
        <v>2.2999999999999998</v>
      </c>
      <c r="BL870" s="5">
        <v>0.9</v>
      </c>
      <c r="BM870" s="5">
        <v>14</v>
      </c>
      <c r="BN870" s="5">
        <v>15.8</v>
      </c>
      <c r="CG870" s="17">
        <v>15400</v>
      </c>
      <c r="CH870" s="17">
        <v>411.76470590000002</v>
      </c>
      <c r="CI870" s="17">
        <v>24.838709680000001</v>
      </c>
      <c r="CJ870" s="17">
        <v>6.0322581E-2</v>
      </c>
      <c r="CK870" s="17">
        <v>0.38024691399999999</v>
      </c>
      <c r="CL870" s="17">
        <v>1.1494845359999999</v>
      </c>
      <c r="CM870" s="17">
        <v>0.46522781800000002</v>
      </c>
      <c r="CN870" s="17">
        <v>0.87043189399999998</v>
      </c>
      <c r="CO870" s="17">
        <v>14.265725</v>
      </c>
      <c r="CP870" s="17">
        <v>1.855084</v>
      </c>
      <c r="CQ870" s="17">
        <v>5.4593999999999996</v>
      </c>
      <c r="CR870" s="17">
        <v>0.1819896</v>
      </c>
      <c r="CS870" s="17">
        <v>0.50173500000000004</v>
      </c>
      <c r="CT870" s="17">
        <v>3.3163999999999999E-2</v>
      </c>
      <c r="CU870" s="17">
        <v>3.3801143999999998E-2</v>
      </c>
      <c r="CV870" s="17">
        <v>3.5030100000000002E-2</v>
      </c>
      <c r="CX870" s="17">
        <v>21.580209</v>
      </c>
      <c r="CY870" s="17">
        <v>0.53489900000000001</v>
      </c>
      <c r="CZ870" s="17">
        <v>1.950339217</v>
      </c>
      <c r="DA870" s="17">
        <v>1.902991428</v>
      </c>
      <c r="DB870" s="17">
        <v>13.16666667</v>
      </c>
      <c r="DC870" s="17">
        <v>6.0359309999999996E-3</v>
      </c>
      <c r="DD870" s="17">
        <v>5.6413896000000001</v>
      </c>
      <c r="DE870" s="17">
        <v>7.3144840000000002</v>
      </c>
      <c r="DF870" s="17">
        <v>0.56870014400000002</v>
      </c>
      <c r="DG870" s="17">
        <v>0.53489900000000001</v>
      </c>
      <c r="DH870" s="17">
        <v>0.27982135899999999</v>
      </c>
      <c r="DI870" s="17">
        <v>3.2436750000000001E-3</v>
      </c>
      <c r="DJ870" s="17">
        <v>6.9836150000000003E-3</v>
      </c>
      <c r="DK870" s="17">
        <v>3.9387902000000002E-2</v>
      </c>
      <c r="DL870" s="17">
        <v>8.2287599999999995E-4</v>
      </c>
      <c r="DM870" s="17">
        <v>4.7690123409999998</v>
      </c>
      <c r="DN870" s="17">
        <v>0.17616584800000001</v>
      </c>
      <c r="DP870" s="17">
        <v>0</v>
      </c>
      <c r="DR870" s="17">
        <v>0.181364316</v>
      </c>
      <c r="DT870" s="17">
        <v>300.92916000000002</v>
      </c>
      <c r="DU870" s="17">
        <v>16.577540110000001</v>
      </c>
      <c r="DV870" s="17">
        <v>838.50931679999997</v>
      </c>
      <c r="DW870" s="17">
        <v>0.4</v>
      </c>
    </row>
    <row r="871" spans="1:137" ht="84">
      <c r="A871" s="2" t="s">
        <v>287</v>
      </c>
      <c r="B871" s="10">
        <v>69761</v>
      </c>
      <c r="C871" s="5" t="s">
        <v>180</v>
      </c>
      <c r="E871" s="5">
        <v>532123</v>
      </c>
      <c r="F871" s="5">
        <v>5944927</v>
      </c>
      <c r="G871" s="5">
        <v>534</v>
      </c>
      <c r="I871" s="5">
        <v>5</v>
      </c>
      <c r="J871" s="5" t="s">
        <v>183</v>
      </c>
      <c r="K871" s="5" t="s">
        <v>183</v>
      </c>
      <c r="N871" s="13" t="s">
        <v>975</v>
      </c>
      <c r="Q871" s="5" t="s">
        <v>964</v>
      </c>
      <c r="R871" s="5">
        <v>0.01</v>
      </c>
      <c r="S871" s="5">
        <v>5.3</v>
      </c>
      <c r="T871" s="5">
        <v>2</v>
      </c>
      <c r="U871" s="5">
        <v>20</v>
      </c>
      <c r="V871" s="5">
        <v>101.5</v>
      </c>
      <c r="W871" s="5">
        <v>0.5</v>
      </c>
      <c r="X871" s="5">
        <v>0.06</v>
      </c>
      <c r="Z871" s="5">
        <v>0.33</v>
      </c>
      <c r="AA871" s="5">
        <v>0.4</v>
      </c>
      <c r="AB871" s="5">
        <v>4</v>
      </c>
      <c r="AC871" s="5">
        <v>33</v>
      </c>
      <c r="AD871" s="5">
        <v>3</v>
      </c>
      <c r="AE871" s="5">
        <v>0.47</v>
      </c>
      <c r="AF871" s="5">
        <v>14.95</v>
      </c>
      <c r="AH871" s="5">
        <v>1.6</v>
      </c>
      <c r="AJ871" s="5">
        <v>1.29</v>
      </c>
      <c r="AL871" s="5">
        <v>345</v>
      </c>
      <c r="AM871" s="5">
        <v>0.01</v>
      </c>
      <c r="AN871" s="5">
        <v>97</v>
      </c>
      <c r="AO871" s="5">
        <v>0.26</v>
      </c>
      <c r="AP871" s="5">
        <v>2.1800000000000002</v>
      </c>
      <c r="AQ871" s="5">
        <v>43.4</v>
      </c>
      <c r="AR871" s="5">
        <v>1.3</v>
      </c>
      <c r="AS871" s="5">
        <v>900</v>
      </c>
      <c r="AT871" s="5">
        <v>14.8</v>
      </c>
      <c r="AU871" s="5">
        <v>421</v>
      </c>
      <c r="AX871" s="5">
        <v>0.11</v>
      </c>
      <c r="AY871" s="5">
        <v>0.1</v>
      </c>
      <c r="BB871" s="5">
        <v>69.2</v>
      </c>
      <c r="BC871" s="5">
        <v>36.200000000000003</v>
      </c>
      <c r="BD871" s="5">
        <v>52.4</v>
      </c>
      <c r="BF871" s="5">
        <v>0.16</v>
      </c>
      <c r="BG871" s="5">
        <v>6.0000000000000001E-3</v>
      </c>
      <c r="BH871" s="5">
        <v>2.74</v>
      </c>
      <c r="BI871" s="5">
        <v>4.2</v>
      </c>
      <c r="BJ871" s="5">
        <v>1</v>
      </c>
      <c r="BK871" s="5">
        <v>1.5</v>
      </c>
      <c r="BL871" s="5">
        <v>0.4</v>
      </c>
      <c r="BM871" s="5">
        <v>9</v>
      </c>
      <c r="BN871" s="5">
        <v>17.2</v>
      </c>
      <c r="CG871" s="17">
        <v>12900</v>
      </c>
      <c r="CH871" s="17">
        <v>390.90909090000002</v>
      </c>
      <c r="CI871" s="17">
        <v>30.64133017</v>
      </c>
      <c r="CJ871" s="17">
        <v>7.8384798000000006E-2</v>
      </c>
      <c r="CK871" s="17">
        <v>0.59174311899999998</v>
      </c>
      <c r="CL871" s="17">
        <v>0.82824427499999997</v>
      </c>
      <c r="CM871" s="17">
        <v>0.54697286000000001</v>
      </c>
      <c r="CN871" s="17">
        <v>0.67361111100000004</v>
      </c>
      <c r="CO871" s="17">
        <v>10.01435</v>
      </c>
      <c r="CP871" s="17">
        <v>1.5539339999999999</v>
      </c>
      <c r="CQ871" s="17">
        <v>2.9386399999999999</v>
      </c>
      <c r="CR871" s="17">
        <v>8.3995200000000006E-2</v>
      </c>
      <c r="CS871" s="17">
        <v>0.60465500000000005</v>
      </c>
      <c r="CT871" s="17">
        <v>1.6582E-2</v>
      </c>
      <c r="CU871" s="17">
        <v>1.2514163999999999E-2</v>
      </c>
      <c r="CV871" s="17">
        <v>1.0008599999999999E-2</v>
      </c>
      <c r="CX871" s="17">
        <v>14.506924</v>
      </c>
      <c r="CY871" s="17">
        <v>0.62123700000000004</v>
      </c>
      <c r="CZ871" s="17">
        <v>2.2290896039999999</v>
      </c>
      <c r="DA871" s="17">
        <v>2.1881784290000001</v>
      </c>
      <c r="DB871" s="17">
        <v>10.75</v>
      </c>
      <c r="DC871" s="17">
        <v>5.6235929999999996E-3</v>
      </c>
      <c r="DD871" s="17">
        <v>3.0226351999999999</v>
      </c>
      <c r="DE871" s="17">
        <v>4.4925740000000003</v>
      </c>
      <c r="DF871" s="17">
        <v>0.63375116399999998</v>
      </c>
      <c r="DG871" s="17">
        <v>0.62123700000000004</v>
      </c>
      <c r="DH871" s="17">
        <v>0.196430888</v>
      </c>
      <c r="DI871" s="17">
        <v>1.4970809999999999E-3</v>
      </c>
      <c r="DJ871" s="17">
        <v>8.4161519999999997E-3</v>
      </c>
      <c r="DK871" s="17">
        <v>3.2993762000000003E-2</v>
      </c>
      <c r="DL871" s="17">
        <v>4.1143799999999997E-4</v>
      </c>
      <c r="DM871" s="17">
        <v>1.7656267059999999</v>
      </c>
      <c r="DN871" s="17">
        <v>9.4825073999999995E-2</v>
      </c>
      <c r="DP871" s="17">
        <v>0</v>
      </c>
      <c r="DR871" s="17">
        <v>0.25662623699999998</v>
      </c>
      <c r="DT871" s="17">
        <v>206.2362479</v>
      </c>
      <c r="DU871" s="17">
        <v>12.75757576</v>
      </c>
      <c r="DV871" s="17">
        <v>63.188405799999998</v>
      </c>
      <c r="DW871" s="17">
        <v>3.8095237999999997E-2</v>
      </c>
    </row>
    <row r="872" spans="1:137" ht="98">
      <c r="A872" s="2" t="s">
        <v>287</v>
      </c>
      <c r="B872" s="10">
        <v>69762</v>
      </c>
      <c r="C872" s="5" t="s">
        <v>180</v>
      </c>
      <c r="E872" s="5">
        <v>532069</v>
      </c>
      <c r="F872" s="5">
        <v>5944953</v>
      </c>
      <c r="G872" s="5">
        <v>545</v>
      </c>
      <c r="I872" s="5">
        <v>6</v>
      </c>
      <c r="J872" s="5" t="s">
        <v>183</v>
      </c>
      <c r="K872" s="5" t="s">
        <v>183</v>
      </c>
      <c r="N872" s="13" t="s">
        <v>976</v>
      </c>
      <c r="Q872" s="5" t="s">
        <v>964</v>
      </c>
      <c r="R872" s="5">
        <v>0.05</v>
      </c>
      <c r="S872" s="5">
        <v>6.47</v>
      </c>
      <c r="T872" s="5">
        <v>1540</v>
      </c>
      <c r="U872" s="5">
        <v>20</v>
      </c>
      <c r="V872" s="5">
        <v>50.2</v>
      </c>
      <c r="W872" s="5">
        <v>6.88</v>
      </c>
      <c r="X872" s="5">
        <v>0.05</v>
      </c>
      <c r="Y872" s="5">
        <v>0.13</v>
      </c>
      <c r="Z872" s="5">
        <v>0.53</v>
      </c>
      <c r="AA872" s="5">
        <v>0.2</v>
      </c>
      <c r="AB872" s="5">
        <v>3</v>
      </c>
      <c r="AC872" s="5">
        <v>21.1</v>
      </c>
      <c r="AD872" s="5">
        <v>0.7</v>
      </c>
      <c r="AE872" s="5">
        <v>0.5</v>
      </c>
      <c r="AF872" s="5">
        <v>14.55</v>
      </c>
      <c r="AH872" s="5">
        <v>1.4</v>
      </c>
      <c r="AI872" s="5">
        <v>0.01</v>
      </c>
      <c r="AJ872" s="5">
        <v>1.94</v>
      </c>
      <c r="AL872" s="5">
        <v>178</v>
      </c>
      <c r="AM872" s="5">
        <v>0.01</v>
      </c>
      <c r="AN872" s="5">
        <v>202</v>
      </c>
      <c r="AO872" s="5">
        <v>0.14000000000000001</v>
      </c>
      <c r="AP872" s="5">
        <v>3.54</v>
      </c>
      <c r="AQ872" s="5">
        <v>64.5</v>
      </c>
      <c r="AR872" s="5">
        <v>0.6</v>
      </c>
      <c r="AS872" s="5">
        <v>1250</v>
      </c>
      <c r="AT872" s="5">
        <v>15.5</v>
      </c>
      <c r="AU872" s="5">
        <v>530</v>
      </c>
      <c r="AW872" s="5">
        <v>0.04</v>
      </c>
      <c r="AX872" s="5">
        <v>0.23</v>
      </c>
      <c r="AY872" s="5">
        <v>0.1</v>
      </c>
      <c r="BB872" s="5">
        <v>35.299999999999997</v>
      </c>
      <c r="BC872" s="5">
        <v>32.4</v>
      </c>
      <c r="BD872" s="5">
        <v>56</v>
      </c>
      <c r="BF872" s="5">
        <v>0.28000000000000003</v>
      </c>
      <c r="BG872" s="5">
        <v>8.0000000000000002E-3</v>
      </c>
      <c r="BH872" s="5">
        <v>3.11</v>
      </c>
      <c r="BI872" s="5">
        <v>9.4</v>
      </c>
      <c r="BK872" s="5">
        <v>1.8</v>
      </c>
      <c r="BL872" s="5">
        <v>0.7</v>
      </c>
      <c r="BM872" s="5">
        <v>14</v>
      </c>
      <c r="BN872" s="5">
        <v>15.6</v>
      </c>
      <c r="CG872" s="17">
        <v>19400</v>
      </c>
      <c r="CH872" s="17">
        <v>919.43127960000004</v>
      </c>
      <c r="CI872" s="17">
        <v>36.603773580000002</v>
      </c>
      <c r="CJ872" s="17">
        <v>3.9811320999999997E-2</v>
      </c>
      <c r="CK872" s="17">
        <v>0.54802259900000005</v>
      </c>
      <c r="CL872" s="17">
        <v>1.1517857140000001</v>
      </c>
      <c r="CM872" s="17">
        <v>0.46473028999999999</v>
      </c>
      <c r="CN872" s="17">
        <v>0.80158730199999995</v>
      </c>
      <c r="CO872" s="17">
        <v>12.225065000000001</v>
      </c>
      <c r="CP872" s="17">
        <v>2.3369239999999998</v>
      </c>
      <c r="CQ872" s="17">
        <v>4.7719199999999997</v>
      </c>
      <c r="CR872" s="17">
        <v>6.9996000000000003E-2</v>
      </c>
      <c r="CS872" s="17">
        <v>0.64324999999999999</v>
      </c>
      <c r="CT872" s="17">
        <v>1.6582E-2</v>
      </c>
      <c r="CU872" s="17">
        <v>2.6060423999999999E-2</v>
      </c>
      <c r="CV872" s="17">
        <v>1.33448E-2</v>
      </c>
      <c r="CX872" s="17">
        <v>19.333908999999998</v>
      </c>
      <c r="CY872" s="17">
        <v>0.65983199999999997</v>
      </c>
      <c r="CZ872" s="17">
        <v>1.719698027</v>
      </c>
      <c r="DA872" s="17">
        <v>1.702930418</v>
      </c>
      <c r="DB872" s="17">
        <v>11.14285714</v>
      </c>
      <c r="DC872" s="17">
        <v>3.4652210000000001E-3</v>
      </c>
      <c r="DD872" s="17">
        <v>4.8419160000000003</v>
      </c>
      <c r="DE872" s="17">
        <v>7.1088440000000004</v>
      </c>
      <c r="DF872" s="17">
        <v>0.68589242399999995</v>
      </c>
      <c r="DG872" s="17">
        <v>0.65983199999999997</v>
      </c>
      <c r="DH872" s="17">
        <v>0.23979393299999999</v>
      </c>
      <c r="DI872" s="17">
        <v>1.247567E-3</v>
      </c>
      <c r="DJ872" s="17">
        <v>8.9533530000000007E-3</v>
      </c>
      <c r="DK872" s="17">
        <v>4.9618526000000003E-2</v>
      </c>
      <c r="DL872" s="17">
        <v>4.1143799999999997E-4</v>
      </c>
      <c r="DM872" s="17">
        <v>3.6768721100000001</v>
      </c>
      <c r="DN872" s="17">
        <v>0.15398200100000001</v>
      </c>
      <c r="DP872" s="17">
        <v>0</v>
      </c>
      <c r="DR872" s="17">
        <v>0.242960917</v>
      </c>
      <c r="DT872" s="17">
        <v>248.10221229999999</v>
      </c>
      <c r="DU872" s="17">
        <v>25.11848341</v>
      </c>
      <c r="DV872" s="17">
        <v>198.87640450000001</v>
      </c>
      <c r="DW872" s="17">
        <v>2.9787233999999999E-2</v>
      </c>
    </row>
    <row r="873" spans="1:137" ht="42">
      <c r="A873" s="2" t="s">
        <v>287</v>
      </c>
      <c r="B873" s="10">
        <v>69763</v>
      </c>
      <c r="C873" s="5" t="s">
        <v>180</v>
      </c>
      <c r="E873" s="5">
        <v>531833</v>
      </c>
      <c r="F873" s="5">
        <v>5944569</v>
      </c>
      <c r="G873" s="5">
        <v>624</v>
      </c>
      <c r="I873" s="5">
        <v>7</v>
      </c>
      <c r="J873" s="5" t="s">
        <v>183</v>
      </c>
      <c r="K873" s="5" t="s">
        <v>183</v>
      </c>
      <c r="N873" s="13" t="s">
        <v>977</v>
      </c>
      <c r="Q873" s="5" t="s">
        <v>964</v>
      </c>
      <c r="R873" s="5">
        <v>0.01</v>
      </c>
      <c r="S873" s="5">
        <v>7.66</v>
      </c>
      <c r="T873" s="5">
        <v>3.7</v>
      </c>
      <c r="U873" s="5">
        <v>10</v>
      </c>
      <c r="V873" s="5">
        <v>15.8</v>
      </c>
      <c r="W873" s="5">
        <v>0.68</v>
      </c>
      <c r="X873" s="5">
        <v>0.06</v>
      </c>
      <c r="Y873" s="5">
        <v>0.35</v>
      </c>
      <c r="Z873" s="5">
        <v>0.94</v>
      </c>
      <c r="AA873" s="5">
        <v>0.2</v>
      </c>
      <c r="AB873" s="5">
        <v>4</v>
      </c>
      <c r="AC873" s="5">
        <v>27.3</v>
      </c>
      <c r="AD873" s="5">
        <v>0.7</v>
      </c>
      <c r="AE873" s="5">
        <v>0.59</v>
      </c>
      <c r="AF873" s="5">
        <v>22.7</v>
      </c>
      <c r="AH873" s="5">
        <v>0.8</v>
      </c>
      <c r="AJ873" s="5">
        <v>2.33</v>
      </c>
      <c r="AL873" s="5">
        <v>88.7</v>
      </c>
      <c r="AN873" s="5">
        <v>780</v>
      </c>
      <c r="AO873" s="5">
        <v>0.17</v>
      </c>
      <c r="AP873" s="5">
        <v>3.68</v>
      </c>
      <c r="AQ873" s="5">
        <v>72.8</v>
      </c>
      <c r="AR873" s="5">
        <v>0.8</v>
      </c>
      <c r="AS873" s="5">
        <v>1510</v>
      </c>
      <c r="AT873" s="5">
        <v>12.2</v>
      </c>
      <c r="AU873" s="5">
        <v>640</v>
      </c>
      <c r="AX873" s="5">
        <v>0.06</v>
      </c>
      <c r="AY873" s="5">
        <v>0.2</v>
      </c>
      <c r="BB873" s="5">
        <v>77.3</v>
      </c>
      <c r="BC873" s="5">
        <v>38.1</v>
      </c>
      <c r="BD873" s="5">
        <v>23.3</v>
      </c>
      <c r="BF873" s="5">
        <v>0.57999999999999996</v>
      </c>
      <c r="BG873" s="5">
        <v>1.0999999999999999E-2</v>
      </c>
      <c r="BH873" s="5">
        <v>3.35</v>
      </c>
      <c r="BI873" s="5">
        <v>13.4</v>
      </c>
      <c r="BK873" s="5">
        <v>2.2999999999999998</v>
      </c>
      <c r="BL873" s="5">
        <v>1</v>
      </c>
      <c r="BM873" s="5">
        <v>32</v>
      </c>
      <c r="BN873" s="5">
        <v>10.9</v>
      </c>
      <c r="CG873" s="17">
        <v>23300</v>
      </c>
      <c r="CH873" s="17">
        <v>853.47985349999999</v>
      </c>
      <c r="CI873" s="17">
        <v>36.40625</v>
      </c>
      <c r="CJ873" s="17">
        <v>4.265625E-2</v>
      </c>
      <c r="CK873" s="17">
        <v>0.63315217400000001</v>
      </c>
      <c r="CL873" s="17">
        <v>3.1244635189999999</v>
      </c>
      <c r="CM873" s="17">
        <v>0.24245577500000001</v>
      </c>
      <c r="CN873" s="17">
        <v>0.92967818800000002</v>
      </c>
      <c r="CO873" s="17">
        <v>14.47357</v>
      </c>
      <c r="CP873" s="17">
        <v>2.806718</v>
      </c>
      <c r="CQ873" s="17">
        <v>4.9606399999999997</v>
      </c>
      <c r="CR873" s="17">
        <v>8.3995200000000006E-2</v>
      </c>
      <c r="CS873" s="17">
        <v>0.75903500000000002</v>
      </c>
      <c r="CT873" s="17">
        <v>0</v>
      </c>
      <c r="CU873" s="17">
        <v>0.10062936</v>
      </c>
      <c r="CV873" s="17">
        <v>1.83491E-2</v>
      </c>
      <c r="CX873" s="17">
        <v>22.240928</v>
      </c>
      <c r="CY873" s="17">
        <v>0.75903500000000002</v>
      </c>
      <c r="CZ873" s="17">
        <v>1.86338392</v>
      </c>
      <c r="DA873" s="17">
        <v>1.843449101</v>
      </c>
      <c r="DB873" s="17">
        <v>13.625</v>
      </c>
      <c r="DD873" s="17">
        <v>5.0446352000000001</v>
      </c>
      <c r="DE873" s="17">
        <v>7.7673579999999998</v>
      </c>
      <c r="DF873" s="17">
        <v>0.85966436000000002</v>
      </c>
      <c r="DG873" s="17">
        <v>0.75903500000000002</v>
      </c>
      <c r="DH873" s="17">
        <v>0.283898227</v>
      </c>
      <c r="DI873" s="17">
        <v>1.4970809999999999E-3</v>
      </c>
      <c r="DJ873" s="17">
        <v>1.0564957E-2</v>
      </c>
      <c r="DK873" s="17">
        <v>5.9593383999999999E-2</v>
      </c>
      <c r="DM873" s="17">
        <v>14.197823</v>
      </c>
      <c r="DN873" s="17">
        <v>0.16007168399999999</v>
      </c>
      <c r="DP873" s="17">
        <v>0</v>
      </c>
      <c r="DR873" s="17">
        <v>0.27037071000000001</v>
      </c>
      <c r="DT873" s="17">
        <v>292.88071070000001</v>
      </c>
      <c r="DU873" s="17">
        <v>23.443223440000001</v>
      </c>
      <c r="DV873" s="17">
        <v>414.88162340000002</v>
      </c>
      <c r="DW873" s="17">
        <v>4.3283582000000001E-2</v>
      </c>
    </row>
    <row r="874" spans="1:137" ht="98">
      <c r="A874" s="2" t="s">
        <v>649</v>
      </c>
      <c r="B874" s="10">
        <v>70330</v>
      </c>
      <c r="C874" s="5" t="s">
        <v>650</v>
      </c>
      <c r="E874" s="5">
        <v>540418</v>
      </c>
      <c r="F874" s="5">
        <v>5949608</v>
      </c>
      <c r="G874" s="5">
        <v>498</v>
      </c>
      <c r="J874" s="5" t="s">
        <v>1091</v>
      </c>
      <c r="K874" s="5" t="s">
        <v>1091</v>
      </c>
      <c r="N874" s="13" t="s">
        <v>1092</v>
      </c>
      <c r="Q874" s="5" t="s">
        <v>1093</v>
      </c>
      <c r="R874" s="5">
        <v>1.83</v>
      </c>
      <c r="S874" s="5">
        <v>8.06</v>
      </c>
      <c r="T874" s="5">
        <v>19.2</v>
      </c>
      <c r="U874" s="5">
        <v>310</v>
      </c>
      <c r="V874" s="5">
        <v>1.58</v>
      </c>
      <c r="W874" s="5">
        <v>9.83</v>
      </c>
      <c r="X874" s="5">
        <v>0.2</v>
      </c>
      <c r="Y874" s="5">
        <v>0.19</v>
      </c>
      <c r="Z874" s="5">
        <v>83.9</v>
      </c>
      <c r="AA874" s="5">
        <v>16</v>
      </c>
      <c r="AB874" s="5">
        <v>74</v>
      </c>
      <c r="AC874" s="5">
        <v>19.149999999999999</v>
      </c>
      <c r="AD874" s="5">
        <v>12000</v>
      </c>
      <c r="AE874" s="5">
        <v>3.44</v>
      </c>
      <c r="AF874" s="5">
        <v>16.95</v>
      </c>
      <c r="AG874" s="5">
        <v>0.08</v>
      </c>
      <c r="AH874" s="5">
        <v>4.7</v>
      </c>
      <c r="AI874" s="5">
        <v>0.14000000000000001</v>
      </c>
      <c r="AJ874" s="5">
        <v>3.2</v>
      </c>
      <c r="AK874" s="5">
        <v>38.700000000000003</v>
      </c>
      <c r="AL874" s="5">
        <v>26.2</v>
      </c>
      <c r="AM874" s="5">
        <v>1.35</v>
      </c>
      <c r="AN874" s="5">
        <v>713</v>
      </c>
      <c r="AO874" s="5">
        <v>6.54</v>
      </c>
      <c r="AP874" s="5">
        <v>0.2</v>
      </c>
      <c r="AQ874" s="5">
        <v>10.7</v>
      </c>
      <c r="AR874" s="5">
        <v>23.6</v>
      </c>
      <c r="AS874" s="5">
        <v>650</v>
      </c>
      <c r="AT874" s="5">
        <v>39.5</v>
      </c>
      <c r="AU874" s="5">
        <v>202</v>
      </c>
      <c r="AW874" s="5">
        <v>0.02</v>
      </c>
      <c r="AX874" s="5">
        <v>10.25</v>
      </c>
      <c r="AY874" s="5">
        <v>18.600000000000001</v>
      </c>
      <c r="AZ874" s="5">
        <v>1</v>
      </c>
      <c r="BA874" s="5">
        <v>67.5</v>
      </c>
      <c r="BB874" s="5">
        <v>10.1</v>
      </c>
      <c r="BC874" s="5">
        <v>23.6</v>
      </c>
      <c r="BD874" s="5">
        <v>0.99</v>
      </c>
      <c r="BE874" s="5">
        <v>0.17</v>
      </c>
      <c r="BF874" s="5">
        <v>22.2</v>
      </c>
      <c r="BG874" s="5">
        <v>0.35899999999999999</v>
      </c>
      <c r="BH874" s="5">
        <v>1.33</v>
      </c>
      <c r="BI874" s="5">
        <v>7.2</v>
      </c>
      <c r="BJ874" s="5">
        <v>131</v>
      </c>
      <c r="BK874" s="5">
        <v>12</v>
      </c>
      <c r="BL874" s="5">
        <v>21</v>
      </c>
      <c r="BM874" s="5">
        <v>91</v>
      </c>
      <c r="BN874" s="5">
        <v>150.5</v>
      </c>
      <c r="BO874" s="5">
        <v>4.79</v>
      </c>
      <c r="BP874" s="5">
        <v>2.77</v>
      </c>
      <c r="BQ874" s="5">
        <v>1.27</v>
      </c>
      <c r="BR874" s="5">
        <v>5.34</v>
      </c>
      <c r="BS874" s="5">
        <v>0.94</v>
      </c>
      <c r="BT874" s="5">
        <v>0.48</v>
      </c>
      <c r="BU874" s="5">
        <v>33.299999999999997</v>
      </c>
      <c r="BV874" s="5">
        <v>9.61</v>
      </c>
      <c r="BW874" s="5">
        <v>6.37</v>
      </c>
      <c r="BX874" s="5">
        <v>0.83</v>
      </c>
      <c r="BY874" s="5">
        <v>0.45</v>
      </c>
      <c r="BZ874" s="5">
        <v>3.07</v>
      </c>
      <c r="CG874" s="17">
        <v>32000</v>
      </c>
      <c r="CH874" s="17">
        <v>1671.0182769999999</v>
      </c>
      <c r="CI874" s="17">
        <v>158.41584159999999</v>
      </c>
      <c r="CJ874" s="17">
        <v>9.4801979999999994E-2</v>
      </c>
      <c r="CK874" s="17">
        <v>16</v>
      </c>
      <c r="CL874" s="17">
        <v>10.80808081</v>
      </c>
      <c r="CM874" s="17">
        <v>8.4687766999999997E-2</v>
      </c>
      <c r="CN874" s="17">
        <v>0.67455061500000002</v>
      </c>
      <c r="CO874" s="17">
        <v>15.229369999999999</v>
      </c>
      <c r="CP874" s="17">
        <v>3.8547199999999999</v>
      </c>
      <c r="CQ874" s="17">
        <v>0.26960000000000001</v>
      </c>
      <c r="CR874" s="17">
        <v>0.27998400000000001</v>
      </c>
      <c r="CS874" s="17">
        <v>4.4255599999999999</v>
      </c>
      <c r="CT874" s="17">
        <v>2.2385700000000002</v>
      </c>
      <c r="CU874" s="17">
        <v>9.1985555999999996E-2</v>
      </c>
      <c r="CV874" s="17">
        <v>0.59884789999999999</v>
      </c>
      <c r="CW874" s="17">
        <v>31.553851909999999</v>
      </c>
      <c r="CX874" s="17">
        <v>19.35369</v>
      </c>
      <c r="CY874" s="17">
        <v>6.6641300000000001</v>
      </c>
      <c r="CZ874" s="17">
        <v>3.6925772010000002</v>
      </c>
      <c r="DA874" s="17">
        <v>3.4578380599999998</v>
      </c>
      <c r="DB874" s="17">
        <v>32.0212766</v>
      </c>
      <c r="DC874" s="17">
        <v>2.5776675839999998</v>
      </c>
      <c r="DD874" s="17">
        <v>0.54958399999999996</v>
      </c>
      <c r="DE874" s="17">
        <v>4.12432</v>
      </c>
      <c r="DF874" s="17">
        <v>6.7561155560000001</v>
      </c>
      <c r="DG874" s="17">
        <v>6.6641300000000001</v>
      </c>
      <c r="DH874" s="17">
        <v>0.29872319899999999</v>
      </c>
      <c r="DI874" s="17">
        <v>4.9902690000000003E-3</v>
      </c>
      <c r="DJ874" s="17">
        <v>6.1599068999999999E-2</v>
      </c>
      <c r="DK874" s="17">
        <v>8.1844991000000006E-2</v>
      </c>
      <c r="DL874" s="17">
        <v>5.5544126999999999E-2</v>
      </c>
      <c r="DM874" s="17">
        <v>12.97826641</v>
      </c>
      <c r="DN874" s="17">
        <v>8.6995479999999997E-3</v>
      </c>
      <c r="DO874" s="17">
        <v>1.1200000000000001</v>
      </c>
      <c r="DP874" s="17">
        <v>0.01</v>
      </c>
      <c r="DQ874" s="17">
        <v>0.29164667300000002</v>
      </c>
      <c r="DR874" s="17">
        <v>0.87967839800000003</v>
      </c>
      <c r="DS874" s="17">
        <v>3328.74</v>
      </c>
      <c r="DT874" s="17">
        <v>439.75306649999999</v>
      </c>
      <c r="DU874" s="17">
        <v>10.548302870000001</v>
      </c>
      <c r="DV874" s="17">
        <v>76.335877859999997</v>
      </c>
      <c r="DW874" s="17">
        <v>3.0833333330000001</v>
      </c>
      <c r="DX874" s="17">
        <v>1.5349999999999999E-3</v>
      </c>
      <c r="DY874" s="17">
        <v>7.9328165000000006E-2</v>
      </c>
      <c r="DZ874" s="17">
        <v>0.21775261400000001</v>
      </c>
      <c r="EA874" s="17">
        <v>2.279326674</v>
      </c>
      <c r="EB874" s="17">
        <v>0.27448813500000002</v>
      </c>
      <c r="EC874" s="17">
        <v>0.2773371</v>
      </c>
      <c r="ED874" s="17">
        <v>2.855857447</v>
      </c>
      <c r="EE874" s="17">
        <v>0.79097922099999995</v>
      </c>
      <c r="EF874" s="17">
        <v>0.88996360699999999</v>
      </c>
      <c r="EG874" s="17">
        <v>0.83901294500000001</v>
      </c>
    </row>
    <row r="875" spans="1:137" ht="56">
      <c r="A875" s="2" t="s">
        <v>649</v>
      </c>
      <c r="B875" s="10">
        <v>70332</v>
      </c>
      <c r="C875" s="5" t="s">
        <v>650</v>
      </c>
      <c r="E875" s="5">
        <v>540424</v>
      </c>
      <c r="F875" s="5">
        <v>5949606</v>
      </c>
      <c r="G875" s="5">
        <v>499</v>
      </c>
      <c r="J875" s="5" t="s">
        <v>1091</v>
      </c>
      <c r="K875" s="5" t="s">
        <v>1091</v>
      </c>
      <c r="N875" s="13" t="s">
        <v>1094</v>
      </c>
      <c r="Q875" s="5" t="s">
        <v>1093</v>
      </c>
      <c r="R875" s="5">
        <v>0.1</v>
      </c>
      <c r="S875" s="5">
        <v>7.12</v>
      </c>
      <c r="T875" s="5">
        <v>17.100000000000001</v>
      </c>
      <c r="U875" s="5">
        <v>810</v>
      </c>
      <c r="V875" s="5">
        <v>1.6</v>
      </c>
      <c r="W875" s="5">
        <v>1.18</v>
      </c>
      <c r="X875" s="5">
        <v>2.33</v>
      </c>
      <c r="Y875" s="5">
        <v>0.06</v>
      </c>
      <c r="Z875" s="5">
        <v>61.2</v>
      </c>
      <c r="AA875" s="5">
        <v>11.7</v>
      </c>
      <c r="AB875" s="5">
        <v>53</v>
      </c>
      <c r="AC875" s="5">
        <v>12.8</v>
      </c>
      <c r="AD875" s="5">
        <v>191</v>
      </c>
      <c r="AE875" s="5">
        <v>3.14</v>
      </c>
      <c r="AF875" s="5">
        <v>15.35</v>
      </c>
      <c r="AG875" s="5">
        <v>0.12</v>
      </c>
      <c r="AH875" s="5">
        <v>4.3</v>
      </c>
      <c r="AI875" s="5">
        <v>0.05</v>
      </c>
      <c r="AJ875" s="5">
        <v>3.56</v>
      </c>
      <c r="AK875" s="5">
        <v>31.8</v>
      </c>
      <c r="AL875" s="5">
        <v>12</v>
      </c>
      <c r="AM875" s="5">
        <v>1.18</v>
      </c>
      <c r="AN875" s="5">
        <v>486</v>
      </c>
      <c r="AO875" s="5">
        <v>0.8</v>
      </c>
      <c r="AP875" s="5">
        <v>1.68</v>
      </c>
      <c r="AQ875" s="5">
        <v>8.8000000000000007</v>
      </c>
      <c r="AR875" s="5">
        <v>21.1</v>
      </c>
      <c r="AS875" s="5">
        <v>550</v>
      </c>
      <c r="AT875" s="5">
        <v>9.9</v>
      </c>
      <c r="AU875" s="5">
        <v>191</v>
      </c>
      <c r="AW875" s="5">
        <v>0.03</v>
      </c>
      <c r="AX875" s="5">
        <v>2.21</v>
      </c>
      <c r="AY875" s="5">
        <v>14.5</v>
      </c>
      <c r="BA875" s="5">
        <v>62.2</v>
      </c>
      <c r="BB875" s="5">
        <v>6.5</v>
      </c>
      <c r="BC875" s="5">
        <v>217</v>
      </c>
      <c r="BD875" s="5">
        <v>0.93</v>
      </c>
      <c r="BF875" s="5">
        <v>22.5</v>
      </c>
      <c r="BG875" s="5">
        <v>0.312</v>
      </c>
      <c r="BH875" s="5">
        <v>1.08</v>
      </c>
      <c r="BI875" s="5">
        <v>5.3</v>
      </c>
      <c r="BJ875" s="5">
        <v>110</v>
      </c>
      <c r="BK875" s="5">
        <v>1.7</v>
      </c>
      <c r="BL875" s="5">
        <v>17.100000000000001</v>
      </c>
      <c r="BM875" s="5">
        <v>33</v>
      </c>
      <c r="BN875" s="5">
        <v>139</v>
      </c>
      <c r="BO875" s="5">
        <v>3.08</v>
      </c>
      <c r="BP875" s="5">
        <v>1.92</v>
      </c>
      <c r="BQ875" s="5">
        <v>0.83</v>
      </c>
      <c r="BR875" s="5">
        <v>3.63</v>
      </c>
      <c r="BS875" s="5">
        <v>0.63</v>
      </c>
      <c r="BT875" s="5">
        <v>0.3</v>
      </c>
      <c r="BU875" s="5">
        <v>24.6</v>
      </c>
      <c r="BV875" s="5">
        <v>6.93</v>
      </c>
      <c r="BW875" s="5">
        <v>4.38</v>
      </c>
      <c r="BX875" s="5">
        <v>0.53</v>
      </c>
      <c r="BY875" s="5">
        <v>0.26</v>
      </c>
      <c r="BZ875" s="5">
        <v>1.77</v>
      </c>
      <c r="CG875" s="17">
        <v>35600</v>
      </c>
      <c r="CH875" s="17">
        <v>2781.25</v>
      </c>
      <c r="CI875" s="17">
        <v>186.38743460000001</v>
      </c>
      <c r="CJ875" s="17">
        <v>6.7015706999999994E-2</v>
      </c>
      <c r="CK875" s="17">
        <v>2.1190476189999998</v>
      </c>
      <c r="CL875" s="17">
        <v>9.4623655909999993</v>
      </c>
      <c r="CM875" s="17">
        <v>9.5580678000000002E-2</v>
      </c>
      <c r="CN875" s="17">
        <v>0.60750000000000004</v>
      </c>
      <c r="CO875" s="17">
        <v>13.453239999999999</v>
      </c>
      <c r="CP875" s="17">
        <v>4.2883760000000004</v>
      </c>
      <c r="CQ875" s="17">
        <v>2.26464</v>
      </c>
      <c r="CR875" s="17">
        <v>3.2618136</v>
      </c>
      <c r="CS875" s="17">
        <v>4.0396099999999997</v>
      </c>
      <c r="CT875" s="17">
        <v>1.9566760000000001</v>
      </c>
      <c r="CU875" s="17">
        <v>6.2699831999999997E-2</v>
      </c>
      <c r="CV875" s="17">
        <v>0.5204472</v>
      </c>
      <c r="CW875" s="17">
        <v>29.076290199999999</v>
      </c>
      <c r="CX875" s="17">
        <v>20.006256</v>
      </c>
      <c r="CY875" s="17">
        <v>5.9962859999999996</v>
      </c>
      <c r="CZ875" s="17">
        <v>2.0529844580000001</v>
      </c>
      <c r="DA875" s="17">
        <v>1.370705407</v>
      </c>
      <c r="DB875" s="17">
        <v>32.325581399999997</v>
      </c>
      <c r="DC875" s="17">
        <v>0.70255466300000002</v>
      </c>
      <c r="DD875" s="17">
        <v>5.5264536</v>
      </c>
      <c r="DE875" s="17">
        <v>6.5530160000000004</v>
      </c>
      <c r="DF875" s="17">
        <v>6.0589858320000003</v>
      </c>
      <c r="DG875" s="17">
        <v>5.9962859999999996</v>
      </c>
      <c r="DH875" s="17">
        <v>0.26388451299999999</v>
      </c>
      <c r="DI875" s="17">
        <v>5.8136634E-2</v>
      </c>
      <c r="DJ875" s="17">
        <v>5.6227056999999997E-2</v>
      </c>
      <c r="DK875" s="17">
        <v>9.1052551999999995E-2</v>
      </c>
      <c r="DL875" s="17">
        <v>4.8549680999999997E-2</v>
      </c>
      <c r="DM875" s="17">
        <v>8.8463358700000008</v>
      </c>
      <c r="DN875" s="17">
        <v>7.3076204000000006E-2</v>
      </c>
      <c r="DO875" s="17">
        <v>1.03</v>
      </c>
      <c r="DP875" s="17">
        <v>0.01</v>
      </c>
      <c r="DQ875" s="17">
        <v>0.26558002400000003</v>
      </c>
      <c r="DR875" s="17">
        <v>0.47129364299999998</v>
      </c>
      <c r="DS875" s="17">
        <v>2181.6</v>
      </c>
      <c r="DT875" s="17">
        <v>709.80367709999996</v>
      </c>
      <c r="DU875" s="17">
        <v>14.921875</v>
      </c>
      <c r="DV875" s="17">
        <v>1400</v>
      </c>
      <c r="DW875" s="17">
        <v>4.2452830190000004</v>
      </c>
      <c r="DX875" s="17">
        <v>7.5965700000000004E-5</v>
      </c>
      <c r="DY875" s="17">
        <v>5.5660376999999997E-2</v>
      </c>
      <c r="DZ875" s="17">
        <v>0.20815542000000001</v>
      </c>
      <c r="EA875" s="17">
        <v>2.0964683310000001</v>
      </c>
      <c r="EB875" s="17">
        <v>0.25860333600000002</v>
      </c>
      <c r="EC875" s="17">
        <v>0.26175275999999997</v>
      </c>
      <c r="ED875" s="17">
        <v>2.727018862</v>
      </c>
      <c r="EE875" s="17">
        <v>0.73631087500000003</v>
      </c>
      <c r="EF875" s="17">
        <v>0.844869643</v>
      </c>
      <c r="EG875" s="17">
        <v>0.78872473399999998</v>
      </c>
    </row>
    <row r="876" spans="1:137" ht="42">
      <c r="A876" s="2" t="s">
        <v>649</v>
      </c>
      <c r="B876" s="10">
        <v>70333</v>
      </c>
      <c r="C876" s="5" t="s">
        <v>650</v>
      </c>
      <c r="E876" s="5">
        <v>540425</v>
      </c>
      <c r="F876" s="5">
        <v>5949623</v>
      </c>
      <c r="G876" s="5">
        <v>499</v>
      </c>
      <c r="J876" s="5" t="s">
        <v>1095</v>
      </c>
      <c r="K876" s="5" t="s">
        <v>1095</v>
      </c>
      <c r="N876" s="13" t="s">
        <v>1096</v>
      </c>
      <c r="Q876" s="5" t="s">
        <v>1093</v>
      </c>
      <c r="R876" s="5">
        <v>0.06</v>
      </c>
      <c r="S876" s="5">
        <v>7.8</v>
      </c>
      <c r="T876" s="5">
        <v>8.5</v>
      </c>
      <c r="U876" s="5">
        <v>820</v>
      </c>
      <c r="V876" s="5">
        <v>1.45</v>
      </c>
      <c r="W876" s="5">
        <v>0.32</v>
      </c>
      <c r="X876" s="5">
        <v>5.0999999999999996</v>
      </c>
      <c r="Y876" s="5">
        <v>0.08</v>
      </c>
      <c r="Z876" s="5">
        <v>55.5</v>
      </c>
      <c r="AA876" s="5">
        <v>25.2</v>
      </c>
      <c r="AB876" s="5">
        <v>90</v>
      </c>
      <c r="AC876" s="5">
        <v>6.27</v>
      </c>
      <c r="AD876" s="5">
        <v>67.400000000000006</v>
      </c>
      <c r="AE876" s="5">
        <v>5.01</v>
      </c>
      <c r="AF876" s="5">
        <v>17.899999999999999</v>
      </c>
      <c r="AG876" s="5">
        <v>0.11</v>
      </c>
      <c r="AH876" s="5">
        <v>1.9</v>
      </c>
      <c r="AI876" s="5">
        <v>0.05</v>
      </c>
      <c r="AJ876" s="5">
        <v>1.8</v>
      </c>
      <c r="AK876" s="5">
        <v>27.5</v>
      </c>
      <c r="AL876" s="5">
        <v>27.2</v>
      </c>
      <c r="AM876" s="5">
        <v>2.86</v>
      </c>
      <c r="AN876" s="5">
        <v>854</v>
      </c>
      <c r="AO876" s="5">
        <v>1.32</v>
      </c>
      <c r="AP876" s="5">
        <v>2.13</v>
      </c>
      <c r="AQ876" s="5">
        <v>7.6</v>
      </c>
      <c r="AR876" s="5">
        <v>41.1</v>
      </c>
      <c r="AS876" s="5">
        <v>750</v>
      </c>
      <c r="AT876" s="5">
        <v>14.7</v>
      </c>
      <c r="AU876" s="5">
        <v>79.5</v>
      </c>
      <c r="AX876" s="5">
        <v>0.53</v>
      </c>
      <c r="AY876" s="5">
        <v>24.3</v>
      </c>
      <c r="BA876" s="5">
        <v>59.3</v>
      </c>
      <c r="BB876" s="5">
        <v>2.1</v>
      </c>
      <c r="BC876" s="5">
        <v>475</v>
      </c>
      <c r="BD876" s="5">
        <v>0.6</v>
      </c>
      <c r="BF876" s="5">
        <v>11.2</v>
      </c>
      <c r="BG876" s="5">
        <v>0.38900000000000001</v>
      </c>
      <c r="BH876" s="5">
        <v>0.42</v>
      </c>
      <c r="BI876" s="5">
        <v>3.3</v>
      </c>
      <c r="BJ876" s="5">
        <v>173</v>
      </c>
      <c r="BK876" s="5">
        <v>1.7</v>
      </c>
      <c r="BL876" s="5">
        <v>20.8</v>
      </c>
      <c r="BM876" s="5">
        <v>71</v>
      </c>
      <c r="BN876" s="5">
        <v>53.4</v>
      </c>
      <c r="BO876" s="5">
        <v>3.7</v>
      </c>
      <c r="BP876" s="5">
        <v>2.15</v>
      </c>
      <c r="BQ876" s="5">
        <v>1.1000000000000001</v>
      </c>
      <c r="BR876" s="5">
        <v>4.1500000000000004</v>
      </c>
      <c r="BS876" s="5">
        <v>0.77</v>
      </c>
      <c r="BT876" s="5">
        <v>0.31</v>
      </c>
      <c r="BU876" s="5">
        <v>25.3</v>
      </c>
      <c r="BV876" s="5">
        <v>6.56</v>
      </c>
      <c r="BW876" s="5">
        <v>5.14</v>
      </c>
      <c r="BX876" s="5">
        <v>0.64</v>
      </c>
      <c r="BY876" s="5">
        <v>0.3</v>
      </c>
      <c r="BZ876" s="5">
        <v>1.97</v>
      </c>
      <c r="CG876" s="17">
        <v>18000</v>
      </c>
      <c r="CH876" s="17">
        <v>2870.8133969999999</v>
      </c>
      <c r="CI876" s="17">
        <v>226.41509429999999</v>
      </c>
      <c r="CJ876" s="17">
        <v>7.8867925000000005E-2</v>
      </c>
      <c r="CK876" s="17">
        <v>0.84507042300000002</v>
      </c>
      <c r="CL876" s="17">
        <v>12.66666667</v>
      </c>
      <c r="CM876" s="17">
        <v>7.3170732000000002E-2</v>
      </c>
      <c r="CN876" s="17">
        <v>0.63025830299999996</v>
      </c>
      <c r="CO876" s="17">
        <v>14.738099999999999</v>
      </c>
      <c r="CP876" s="17">
        <v>2.1682800000000002</v>
      </c>
      <c r="CQ876" s="17">
        <v>2.8712399999999998</v>
      </c>
      <c r="CR876" s="17">
        <v>7.1395920000000004</v>
      </c>
      <c r="CS876" s="17">
        <v>6.4453649999999998</v>
      </c>
      <c r="CT876" s="17">
        <v>4.7424520000000001</v>
      </c>
      <c r="CU876" s="17">
        <v>0.110176248</v>
      </c>
      <c r="CV876" s="17">
        <v>0.64889090000000005</v>
      </c>
      <c r="CW876" s="17">
        <v>27.72064323</v>
      </c>
      <c r="CX876" s="17">
        <v>19.777619999999999</v>
      </c>
      <c r="CY876" s="17">
        <v>11.187817000000001</v>
      </c>
      <c r="CZ876" s="17">
        <v>2.9245047149999999</v>
      </c>
      <c r="DA876" s="17">
        <v>1.2101128560000001</v>
      </c>
      <c r="DB876" s="17">
        <v>28.10526316</v>
      </c>
      <c r="DC876" s="17">
        <v>1.3472374</v>
      </c>
      <c r="DD876" s="17">
        <v>10.010832000000001</v>
      </c>
      <c r="DE876" s="17">
        <v>5.0395200000000004</v>
      </c>
      <c r="DF876" s="17">
        <v>11.297993249999999</v>
      </c>
      <c r="DG876" s="17">
        <v>11.187817000000001</v>
      </c>
      <c r="DH876" s="17">
        <v>0.28908696699999997</v>
      </c>
      <c r="DI876" s="17">
        <v>0.12725185899999999</v>
      </c>
      <c r="DJ876" s="17">
        <v>8.9712597000000005E-2</v>
      </c>
      <c r="DK876" s="17">
        <v>4.6037807E-2</v>
      </c>
      <c r="DL876" s="17">
        <v>0.117671261</v>
      </c>
      <c r="DM876" s="17">
        <v>15.544795949999999</v>
      </c>
      <c r="DN876" s="17">
        <v>9.2650186999999995E-2</v>
      </c>
      <c r="DO876" s="17">
        <v>0.98</v>
      </c>
      <c r="DP876" s="17">
        <v>0.01</v>
      </c>
      <c r="DQ876" s="17">
        <v>0.431739708</v>
      </c>
      <c r="DR876" s="17">
        <v>0.22755629699999999</v>
      </c>
      <c r="DS876" s="17">
        <v>2199.52</v>
      </c>
      <c r="DT876" s="17">
        <v>1287.940642</v>
      </c>
      <c r="DU876" s="17">
        <v>12.67942584</v>
      </c>
      <c r="DV876" s="17">
        <v>783.08823529999995</v>
      </c>
      <c r="DW876" s="17">
        <v>3.3939393940000002</v>
      </c>
      <c r="DX876" s="17">
        <v>3.8627500000000002E-5</v>
      </c>
      <c r="DY876" s="17">
        <v>7.1636363999999994E-2</v>
      </c>
      <c r="DZ876" s="17">
        <v>0.23817001099999999</v>
      </c>
      <c r="EA876" s="17">
        <v>2.075061695</v>
      </c>
      <c r="EB876" s="17">
        <v>0.25218113399999997</v>
      </c>
      <c r="EC876" s="17">
        <v>0.270386083</v>
      </c>
      <c r="ED876" s="17">
        <v>2.7406813329999999</v>
      </c>
      <c r="EE876" s="17">
        <v>0.72338883899999995</v>
      </c>
      <c r="EF876" s="17">
        <v>0.86083801599999998</v>
      </c>
      <c r="EG876" s="17">
        <v>0.78912648699999999</v>
      </c>
    </row>
    <row r="877" spans="1:137" ht="70">
      <c r="A877" s="2" t="s">
        <v>287</v>
      </c>
      <c r="B877" s="10">
        <v>70337</v>
      </c>
      <c r="C877" s="5" t="s">
        <v>354</v>
      </c>
      <c r="E877" s="5">
        <v>512799</v>
      </c>
      <c r="F877" s="5">
        <v>5977193</v>
      </c>
      <c r="G877" s="5">
        <v>676</v>
      </c>
      <c r="J877" s="5" t="s">
        <v>1067</v>
      </c>
      <c r="K877" s="5" t="s">
        <v>1067</v>
      </c>
      <c r="N877" s="13" t="s">
        <v>1097</v>
      </c>
      <c r="Q877" s="5" t="s">
        <v>1093</v>
      </c>
      <c r="R877" s="5">
        <v>0.06</v>
      </c>
      <c r="S877" s="5">
        <v>9.3699999999999992</v>
      </c>
      <c r="T877" s="5">
        <v>226</v>
      </c>
      <c r="U877" s="5">
        <v>730</v>
      </c>
      <c r="V877" s="5">
        <v>21</v>
      </c>
      <c r="W877" s="5">
        <v>0.66</v>
      </c>
      <c r="X877" s="5">
        <v>0.12</v>
      </c>
      <c r="Y877" s="5">
        <v>7.0000000000000007E-2</v>
      </c>
      <c r="Z877" s="5">
        <v>50.2</v>
      </c>
      <c r="AA877" s="5">
        <v>10.3</v>
      </c>
      <c r="AB877" s="5">
        <v>92</v>
      </c>
      <c r="AC877" s="5">
        <v>31.8</v>
      </c>
      <c r="AD877" s="5">
        <v>23.2</v>
      </c>
      <c r="AE877" s="5">
        <v>5.07</v>
      </c>
      <c r="AF877" s="5">
        <v>31.9</v>
      </c>
      <c r="AG877" s="5">
        <v>0.17</v>
      </c>
      <c r="AH877" s="5">
        <v>2.2999999999999998</v>
      </c>
      <c r="AI877" s="5">
        <v>0.1</v>
      </c>
      <c r="AJ877" s="5">
        <v>4.47</v>
      </c>
      <c r="AK877" s="5">
        <v>19.5</v>
      </c>
      <c r="AL877" s="5">
        <v>80.900000000000006</v>
      </c>
      <c r="AM877" s="5">
        <v>1.45</v>
      </c>
      <c r="AN877" s="5">
        <v>641</v>
      </c>
      <c r="AO877" s="5">
        <v>0.26</v>
      </c>
      <c r="AP877" s="5">
        <v>0.68</v>
      </c>
      <c r="AQ877" s="5">
        <v>32.700000000000003</v>
      </c>
      <c r="AR877" s="5">
        <v>33.1</v>
      </c>
      <c r="AS877" s="5">
        <v>470</v>
      </c>
      <c r="AT877" s="5">
        <v>33.200000000000003</v>
      </c>
      <c r="AU877" s="5">
        <v>281</v>
      </c>
      <c r="AW877" s="5">
        <v>0.01</v>
      </c>
      <c r="AX877" s="5">
        <v>0.33</v>
      </c>
      <c r="AY877" s="5">
        <v>18.600000000000001</v>
      </c>
      <c r="AZ877" s="5">
        <v>1</v>
      </c>
      <c r="BA877" s="5">
        <v>56.2</v>
      </c>
      <c r="BB877" s="5">
        <v>19.8</v>
      </c>
      <c r="BC877" s="5">
        <v>80.599999999999994</v>
      </c>
      <c r="BD877" s="5">
        <v>4.01</v>
      </c>
      <c r="BF877" s="5">
        <v>16.2</v>
      </c>
      <c r="BG877" s="5">
        <v>0.51400000000000001</v>
      </c>
      <c r="BH877" s="5">
        <v>2.2799999999999998</v>
      </c>
      <c r="BI877" s="5">
        <v>5.8</v>
      </c>
      <c r="BJ877" s="5">
        <v>120</v>
      </c>
      <c r="BK877" s="5">
        <v>4.5</v>
      </c>
      <c r="BL877" s="5">
        <v>7.4</v>
      </c>
      <c r="BM877" s="5">
        <v>126</v>
      </c>
      <c r="BN877" s="5">
        <v>73</v>
      </c>
      <c r="BO877" s="5">
        <v>7.12</v>
      </c>
      <c r="BP877" s="5">
        <v>3.94</v>
      </c>
      <c r="BQ877" s="5">
        <v>1.35</v>
      </c>
      <c r="BR877" s="5">
        <v>7.82</v>
      </c>
      <c r="BS877" s="5">
        <v>1.44</v>
      </c>
      <c r="BT877" s="5">
        <v>0.59</v>
      </c>
      <c r="BU877" s="5">
        <v>48.6</v>
      </c>
      <c r="BV877" s="5">
        <v>13.3</v>
      </c>
      <c r="BW877" s="5">
        <v>9.66</v>
      </c>
      <c r="BX877" s="5">
        <v>1.2</v>
      </c>
      <c r="BY877" s="5">
        <v>0.59</v>
      </c>
      <c r="BZ877" s="5">
        <v>3.64</v>
      </c>
      <c r="CG877" s="17">
        <v>44700</v>
      </c>
      <c r="CH877" s="17">
        <v>1405.6603769999999</v>
      </c>
      <c r="CI877" s="17">
        <v>159.0747331</v>
      </c>
      <c r="CJ877" s="17">
        <v>0.11316726000000001</v>
      </c>
      <c r="CK877" s="17">
        <v>6.5735294120000001</v>
      </c>
      <c r="CL877" s="17">
        <v>8.1546134660000007</v>
      </c>
      <c r="CM877" s="17">
        <v>0.109234541</v>
      </c>
      <c r="CN877" s="17">
        <v>0.55836236900000003</v>
      </c>
      <c r="CO877" s="17">
        <v>17.704615</v>
      </c>
      <c r="CP877" s="17">
        <v>5.3845619999999998</v>
      </c>
      <c r="CQ877" s="17">
        <v>0.91664000000000001</v>
      </c>
      <c r="CR877" s="17">
        <v>0.16799040000000001</v>
      </c>
      <c r="CS877" s="17">
        <v>6.5225549999999997</v>
      </c>
      <c r="CT877" s="17">
        <v>2.4043899999999998</v>
      </c>
      <c r="CU877" s="17">
        <v>8.2696692000000002E-2</v>
      </c>
      <c r="CV877" s="17">
        <v>0.85740340000000004</v>
      </c>
      <c r="CW877" s="17">
        <v>26.271503370000001</v>
      </c>
      <c r="CX877" s="17">
        <v>24.005817</v>
      </c>
      <c r="CY877" s="17">
        <v>8.9269449999999999</v>
      </c>
      <c r="CZ877" s="17">
        <v>2.8097202719999999</v>
      </c>
      <c r="DA877" s="17">
        <v>2.7367581460000001</v>
      </c>
      <c r="DB877" s="17">
        <v>31.739130429999999</v>
      </c>
      <c r="DC877" s="17">
        <v>1.355316336</v>
      </c>
      <c r="DD877" s="17">
        <v>1.0846304</v>
      </c>
      <c r="DE877" s="17">
        <v>6.301202</v>
      </c>
      <c r="DF877" s="17">
        <v>9.0096416920000006</v>
      </c>
      <c r="DG877" s="17">
        <v>8.9269449999999999</v>
      </c>
      <c r="DH877" s="17">
        <v>0.34727498499999998</v>
      </c>
      <c r="DI877" s="17">
        <v>2.994161E-3</v>
      </c>
      <c r="DJ877" s="17">
        <v>9.0787000000000007E-2</v>
      </c>
      <c r="DK877" s="17">
        <v>0.11432722100000001</v>
      </c>
      <c r="DL877" s="17">
        <v>5.9658506E-2</v>
      </c>
      <c r="DM877" s="17">
        <v>11.66769813</v>
      </c>
      <c r="DN877" s="17">
        <v>2.9578462999999999E-2</v>
      </c>
      <c r="DO877" s="17">
        <v>0.93</v>
      </c>
      <c r="DP877" s="17">
        <v>0.01</v>
      </c>
      <c r="DQ877" s="17">
        <v>0.42764574300000002</v>
      </c>
      <c r="DR877" s="17">
        <v>0.78627955299999996</v>
      </c>
      <c r="DS877" s="17">
        <v>1929.79</v>
      </c>
      <c r="DT877" s="17">
        <v>484.55696599999999</v>
      </c>
      <c r="DU877" s="17">
        <v>8.8364779870000003</v>
      </c>
      <c r="DV877" s="17">
        <v>84.054388130000007</v>
      </c>
      <c r="DW877" s="17">
        <v>2.7931034480000001</v>
      </c>
      <c r="DX877" s="17">
        <v>3.033333E-3</v>
      </c>
      <c r="DY877" s="17">
        <v>0.18666666700000001</v>
      </c>
      <c r="DZ877" s="17">
        <v>0.15532516699999999</v>
      </c>
      <c r="EA877" s="17">
        <v>1.89875335</v>
      </c>
      <c r="EB877" s="17">
        <v>0.37103589300000001</v>
      </c>
      <c r="EC877" s="17">
        <v>0.26972585599999999</v>
      </c>
      <c r="ED877" s="17">
        <v>2.8129979430000001</v>
      </c>
      <c r="EE877" s="17">
        <v>0.83934834599999997</v>
      </c>
      <c r="EF877" s="17">
        <v>0.871055841</v>
      </c>
      <c r="EG877" s="17">
        <v>0.85505513200000005</v>
      </c>
    </row>
    <row r="878" spans="1:137" ht="14">
      <c r="A878" s="2" t="s">
        <v>287</v>
      </c>
      <c r="B878" s="10">
        <v>70341</v>
      </c>
      <c r="C878" s="5" t="s">
        <v>354</v>
      </c>
      <c r="E878" s="5">
        <v>512799</v>
      </c>
      <c r="F878" s="5">
        <v>5977191</v>
      </c>
      <c r="G878" s="5">
        <v>679</v>
      </c>
      <c r="J878" s="5" t="s">
        <v>1067</v>
      </c>
      <c r="K878" s="5" t="s">
        <v>1067</v>
      </c>
      <c r="N878" s="13" t="s">
        <v>1098</v>
      </c>
      <c r="Q878" s="5" t="s">
        <v>1093</v>
      </c>
      <c r="R878" s="5">
        <v>0.1</v>
      </c>
      <c r="S878" s="5">
        <v>9.77</v>
      </c>
      <c r="T878" s="5">
        <v>168</v>
      </c>
      <c r="U878" s="5">
        <v>810</v>
      </c>
      <c r="V878" s="5">
        <v>7.24</v>
      </c>
      <c r="W878" s="5">
        <v>0.81</v>
      </c>
      <c r="X878" s="5">
        <v>0.12</v>
      </c>
      <c r="Y878" s="5">
        <v>0.2</v>
      </c>
      <c r="Z878" s="5">
        <v>49.3</v>
      </c>
      <c r="AA878" s="5">
        <v>15.8</v>
      </c>
      <c r="AB878" s="5">
        <v>103</v>
      </c>
      <c r="AC878" s="5">
        <v>33.700000000000003</v>
      </c>
      <c r="AD878" s="5">
        <v>48.6</v>
      </c>
      <c r="AE878" s="5">
        <v>5.61</v>
      </c>
      <c r="AF878" s="5">
        <v>33.9</v>
      </c>
      <c r="AG878" s="5">
        <v>0.25</v>
      </c>
      <c r="AH878" s="5">
        <v>1.7</v>
      </c>
      <c r="AI878" s="5">
        <v>0.11</v>
      </c>
      <c r="AJ878" s="5">
        <v>4.72</v>
      </c>
      <c r="AK878" s="5">
        <v>18.7</v>
      </c>
      <c r="AL878" s="5">
        <v>79.3</v>
      </c>
      <c r="AM878" s="5">
        <v>1.69</v>
      </c>
      <c r="AN878" s="5">
        <v>724</v>
      </c>
      <c r="AO878" s="5">
        <v>0.2</v>
      </c>
      <c r="AP878" s="5">
        <v>0.72</v>
      </c>
      <c r="AQ878" s="5">
        <v>20.8</v>
      </c>
      <c r="AR878" s="5">
        <v>51.2</v>
      </c>
      <c r="AS878" s="5">
        <v>460</v>
      </c>
      <c r="AT878" s="5">
        <v>35.4</v>
      </c>
      <c r="AU878" s="5">
        <v>275</v>
      </c>
      <c r="AW878" s="5">
        <v>0.04</v>
      </c>
      <c r="AX878" s="5">
        <v>0.27</v>
      </c>
      <c r="AY878" s="5">
        <v>21.1</v>
      </c>
      <c r="AZ878" s="5">
        <v>1</v>
      </c>
      <c r="BA878" s="5">
        <v>53.9</v>
      </c>
      <c r="BB878" s="5">
        <v>17.8</v>
      </c>
      <c r="BC878" s="5">
        <v>84.7</v>
      </c>
      <c r="BD878" s="5">
        <v>1.53</v>
      </c>
      <c r="BF878" s="5">
        <v>15.05</v>
      </c>
      <c r="BG878" s="5">
        <v>0.53800000000000003</v>
      </c>
      <c r="BH878" s="5">
        <v>2.4</v>
      </c>
      <c r="BI878" s="5">
        <v>4.5999999999999996</v>
      </c>
      <c r="BJ878" s="5">
        <v>131</v>
      </c>
      <c r="BK878" s="5">
        <v>2.9</v>
      </c>
      <c r="BL878" s="5">
        <v>6.7</v>
      </c>
      <c r="BM878" s="5">
        <v>130</v>
      </c>
      <c r="BN878" s="5">
        <v>57.9</v>
      </c>
      <c r="BO878" s="5">
        <v>8.4600000000000009</v>
      </c>
      <c r="BP878" s="5">
        <v>5.08</v>
      </c>
      <c r="BQ878" s="5">
        <v>1.48</v>
      </c>
      <c r="BR878" s="5">
        <v>9.18</v>
      </c>
      <c r="BS878" s="5">
        <v>1.75</v>
      </c>
      <c r="BT878" s="5">
        <v>0.68</v>
      </c>
      <c r="BU878" s="5">
        <v>56.2</v>
      </c>
      <c r="BV878" s="5">
        <v>15.3</v>
      </c>
      <c r="BW878" s="5">
        <v>11.5</v>
      </c>
      <c r="BX878" s="5">
        <v>1.42</v>
      </c>
      <c r="BY878" s="5">
        <v>0.69</v>
      </c>
      <c r="BZ878" s="5">
        <v>4.57</v>
      </c>
      <c r="CG878" s="17">
        <v>47200</v>
      </c>
      <c r="CH878" s="17">
        <v>1400.593472</v>
      </c>
      <c r="CI878" s="17">
        <v>171.63636360000001</v>
      </c>
      <c r="CJ878" s="17">
        <v>0.122545455</v>
      </c>
      <c r="CK878" s="17">
        <v>6.5555555559999998</v>
      </c>
      <c r="CL878" s="17">
        <v>13.59477124</v>
      </c>
      <c r="CM878" s="17">
        <v>6.8517689000000007E-2</v>
      </c>
      <c r="CN878" s="17">
        <v>0.56342412500000005</v>
      </c>
      <c r="CO878" s="17">
        <v>18.460415000000001</v>
      </c>
      <c r="CP878" s="17">
        <v>5.6857119999999997</v>
      </c>
      <c r="CQ878" s="17">
        <v>0.97055999999999998</v>
      </c>
      <c r="CR878" s="17">
        <v>0.16799040000000001</v>
      </c>
      <c r="CS878" s="17">
        <v>7.2172650000000003</v>
      </c>
      <c r="CT878" s="17">
        <v>2.8023579999999999</v>
      </c>
      <c r="CU878" s="17">
        <v>9.3404688E-2</v>
      </c>
      <c r="CV878" s="17">
        <v>0.89743779999999995</v>
      </c>
      <c r="CW878" s="17">
        <v>25.196335080000001</v>
      </c>
      <c r="CX878" s="17">
        <v>25.116686999999999</v>
      </c>
      <c r="CY878" s="17">
        <v>10.019622999999999</v>
      </c>
      <c r="CZ878" s="17">
        <v>2.7733865139999998</v>
      </c>
      <c r="DA878" s="17">
        <v>2.7051150609999999</v>
      </c>
      <c r="DB878" s="17">
        <v>34.058823529999998</v>
      </c>
      <c r="DC878" s="17">
        <v>1.5001934159999999</v>
      </c>
      <c r="DD878" s="17">
        <v>1.1385504</v>
      </c>
      <c r="DE878" s="17">
        <v>6.6562720000000004</v>
      </c>
      <c r="DF878" s="17">
        <v>10.113027689999999</v>
      </c>
      <c r="DG878" s="17">
        <v>10.019622999999999</v>
      </c>
      <c r="DH878" s="17">
        <v>0.36209995699999997</v>
      </c>
      <c r="DI878" s="17">
        <v>2.994161E-3</v>
      </c>
      <c r="DJ878" s="17">
        <v>0.100456621</v>
      </c>
      <c r="DK878" s="17">
        <v>0.120721361</v>
      </c>
      <c r="DL878" s="17">
        <v>6.9533018000000002E-2</v>
      </c>
      <c r="DM878" s="17">
        <v>13.17849212</v>
      </c>
      <c r="DN878" s="17">
        <v>3.1318372999999997E-2</v>
      </c>
      <c r="DO878" s="17">
        <v>0.89</v>
      </c>
      <c r="DP878" s="17">
        <v>0.01</v>
      </c>
      <c r="DQ878" s="17">
        <v>0.47598608799999997</v>
      </c>
      <c r="DR878" s="17">
        <v>0.78626980300000004</v>
      </c>
      <c r="DS878" s="17">
        <v>1667.9</v>
      </c>
      <c r="DT878" s="17">
        <v>519.13096150000001</v>
      </c>
      <c r="DU878" s="17">
        <v>8.1602373890000006</v>
      </c>
      <c r="DV878" s="17">
        <v>90.794451449999997</v>
      </c>
      <c r="DW878" s="17">
        <v>3.2717391299999998</v>
      </c>
      <c r="DX878" s="17">
        <v>3.8083330000000001E-3</v>
      </c>
      <c r="DY878" s="17">
        <v>0.244385027</v>
      </c>
      <c r="DZ878" s="17">
        <v>0.14404276699999999</v>
      </c>
      <c r="EA878" s="17">
        <v>1.826867612</v>
      </c>
      <c r="EB878" s="17">
        <v>0.392874057</v>
      </c>
      <c r="EC878" s="17">
        <v>0.26876984500000001</v>
      </c>
      <c r="ED878" s="17">
        <v>2.7822582370000002</v>
      </c>
      <c r="EE878" s="17">
        <v>0.84718881599999996</v>
      </c>
      <c r="EF878" s="17">
        <v>0.86474684999999996</v>
      </c>
      <c r="EG878" s="17">
        <v>0.85592281199999998</v>
      </c>
    </row>
    <row r="879" spans="1:137" ht="140">
      <c r="A879" s="2" t="s">
        <v>287</v>
      </c>
      <c r="B879" s="10">
        <v>70342</v>
      </c>
      <c r="C879" s="5" t="s">
        <v>693</v>
      </c>
      <c r="E879" s="5">
        <v>512802</v>
      </c>
      <c r="F879" s="5">
        <v>5977189</v>
      </c>
      <c r="G879" s="5">
        <v>675</v>
      </c>
      <c r="J879" s="5" t="s">
        <v>255</v>
      </c>
      <c r="K879" s="5" t="s">
        <v>255</v>
      </c>
      <c r="N879" s="13" t="s">
        <v>1099</v>
      </c>
      <c r="Q879" s="5" t="s">
        <v>1093</v>
      </c>
      <c r="R879" s="5">
        <v>7.0000000000000007E-2</v>
      </c>
      <c r="S879" s="5">
        <v>7.13</v>
      </c>
      <c r="T879" s="5">
        <v>102</v>
      </c>
      <c r="U879" s="5">
        <v>100</v>
      </c>
      <c r="V879" s="5">
        <v>1.2</v>
      </c>
      <c r="W879" s="5">
        <v>1.75</v>
      </c>
      <c r="X879" s="5">
        <v>0.21</v>
      </c>
      <c r="Y879" s="5">
        <v>0.03</v>
      </c>
      <c r="Z879" s="5">
        <v>2.44</v>
      </c>
      <c r="AA879" s="5">
        <v>0.4</v>
      </c>
      <c r="AB879" s="5">
        <v>3</v>
      </c>
      <c r="AC879" s="5">
        <v>3.33</v>
      </c>
      <c r="AD879" s="5">
        <v>6.5</v>
      </c>
      <c r="AE879" s="5">
        <v>0.53</v>
      </c>
      <c r="AF879" s="5">
        <v>10.3</v>
      </c>
      <c r="AG879" s="5">
        <v>0.14000000000000001</v>
      </c>
      <c r="AH879" s="5">
        <v>1.5</v>
      </c>
      <c r="AI879" s="5">
        <v>0.01</v>
      </c>
      <c r="AJ879" s="5">
        <v>4.2300000000000004</v>
      </c>
      <c r="AK879" s="5">
        <v>1.2</v>
      </c>
      <c r="AL879" s="5">
        <v>2.9</v>
      </c>
      <c r="AM879" s="5">
        <v>0.05</v>
      </c>
      <c r="AN879" s="5">
        <v>209</v>
      </c>
      <c r="AO879" s="5">
        <v>0.26</v>
      </c>
      <c r="AP879" s="5">
        <v>2.44</v>
      </c>
      <c r="AQ879" s="5">
        <v>0.4</v>
      </c>
      <c r="AR879" s="5">
        <v>0.8</v>
      </c>
      <c r="AS879" s="5">
        <v>740</v>
      </c>
      <c r="AT879" s="5">
        <v>69.599999999999994</v>
      </c>
      <c r="AU879" s="5">
        <v>141</v>
      </c>
      <c r="AX879" s="5">
        <v>0.49</v>
      </c>
      <c r="AY879" s="5">
        <v>1.1000000000000001</v>
      </c>
      <c r="BA879" s="5">
        <v>76.3</v>
      </c>
      <c r="BB879" s="5">
        <v>2.5</v>
      </c>
      <c r="BC879" s="5">
        <v>35.9</v>
      </c>
      <c r="BD879" s="5">
        <v>0.1</v>
      </c>
      <c r="BF879" s="5">
        <v>0.48</v>
      </c>
      <c r="BG879" s="5">
        <v>8.0000000000000002E-3</v>
      </c>
      <c r="BH879" s="5">
        <v>0.77</v>
      </c>
      <c r="BI879" s="5">
        <v>26.3</v>
      </c>
      <c r="BJ879" s="5">
        <v>1</v>
      </c>
      <c r="BK879" s="5">
        <v>1.3</v>
      </c>
      <c r="BL879" s="5">
        <v>2.7</v>
      </c>
      <c r="BM879" s="5">
        <v>10</v>
      </c>
      <c r="BN879" s="5">
        <v>31.8</v>
      </c>
      <c r="BO879" s="5">
        <v>0.52</v>
      </c>
      <c r="BP879" s="5">
        <v>0.34</v>
      </c>
      <c r="BQ879" s="5">
        <v>0.13</v>
      </c>
      <c r="BR879" s="5">
        <v>0.31</v>
      </c>
      <c r="BS879" s="5">
        <v>0.09</v>
      </c>
      <c r="BT879" s="5">
        <v>0.15</v>
      </c>
      <c r="BU879" s="5">
        <v>1</v>
      </c>
      <c r="BV879" s="5">
        <v>0.26</v>
      </c>
      <c r="BW879" s="5">
        <v>0.31</v>
      </c>
      <c r="BX879" s="5">
        <v>7.0000000000000007E-2</v>
      </c>
      <c r="BY879" s="5">
        <v>7.0000000000000007E-2</v>
      </c>
      <c r="BZ879" s="5">
        <v>0.74</v>
      </c>
      <c r="CG879" s="17">
        <v>42300</v>
      </c>
      <c r="CH879" s="17">
        <v>12702.7027</v>
      </c>
      <c r="CI879" s="17">
        <v>300</v>
      </c>
      <c r="CJ879" s="17">
        <v>2.3617020999999998E-2</v>
      </c>
      <c r="CK879" s="17">
        <v>1.7336065570000001</v>
      </c>
      <c r="CL879" s="17">
        <v>4</v>
      </c>
      <c r="CM879" s="17">
        <v>0.2</v>
      </c>
      <c r="CN879" s="17">
        <v>0.79770992399999996</v>
      </c>
      <c r="CO879" s="17">
        <v>13.472135</v>
      </c>
      <c r="CP879" s="17">
        <v>5.0954579999999998</v>
      </c>
      <c r="CQ879" s="17">
        <v>3.28912</v>
      </c>
      <c r="CR879" s="17">
        <v>0.2939832</v>
      </c>
      <c r="CS879" s="17">
        <v>0.68184500000000003</v>
      </c>
      <c r="CT879" s="17">
        <v>8.2909999999999998E-2</v>
      </c>
      <c r="CU879" s="17">
        <v>2.6963508000000001E-2</v>
      </c>
      <c r="CV879" s="17">
        <v>1.33448E-2</v>
      </c>
      <c r="CW879" s="17">
        <v>35.667539269999999</v>
      </c>
      <c r="CX879" s="17">
        <v>21.856712999999999</v>
      </c>
      <c r="CY879" s="17">
        <v>0.76475499999999996</v>
      </c>
      <c r="CZ879" s="17">
        <v>1.6067755589999999</v>
      </c>
      <c r="DA879" s="17">
        <v>1.5523466029999999</v>
      </c>
      <c r="DB879" s="17">
        <v>21.2</v>
      </c>
      <c r="DC879" s="17">
        <v>2.5105491000000001E-2</v>
      </c>
      <c r="DD879" s="17">
        <v>3.5831032</v>
      </c>
      <c r="DE879" s="17">
        <v>8.3845779999999994</v>
      </c>
      <c r="DF879" s="17">
        <v>0.79171850799999999</v>
      </c>
      <c r="DG879" s="17">
        <v>0.76475499999999996</v>
      </c>
      <c r="DH879" s="17">
        <v>0.264255138</v>
      </c>
      <c r="DI879" s="17">
        <v>5.2397820000000001E-3</v>
      </c>
      <c r="DJ879" s="17">
        <v>9.490554E-3</v>
      </c>
      <c r="DK879" s="17">
        <v>0.108188847</v>
      </c>
      <c r="DL879" s="17">
        <v>2.05719E-3</v>
      </c>
      <c r="DM879" s="17">
        <v>3.804288471</v>
      </c>
      <c r="DN879" s="17">
        <v>0.106134486</v>
      </c>
      <c r="DO879" s="17">
        <v>1.26</v>
      </c>
      <c r="DP879" s="17">
        <v>0</v>
      </c>
      <c r="DQ879" s="17">
        <v>4.1605571000000001E-2</v>
      </c>
      <c r="DR879" s="17">
        <v>0.49869659300000002</v>
      </c>
      <c r="DS879" s="17">
        <v>2667.89</v>
      </c>
      <c r="DT879" s="17">
        <v>299.80821209999999</v>
      </c>
      <c r="DU879" s="17">
        <v>42.342342340000002</v>
      </c>
      <c r="DV879" s="17">
        <v>8413.793103</v>
      </c>
      <c r="DW879" s="17">
        <v>1.8250951000000001E-2</v>
      </c>
      <c r="DX879" s="17">
        <v>3.5238100000000003E-4</v>
      </c>
      <c r="DY879" s="17">
        <v>0.61666666699999995</v>
      </c>
      <c r="DZ879" s="17">
        <v>0.41935483899999998</v>
      </c>
      <c r="EA879" s="17">
        <v>2.1607390909999999</v>
      </c>
      <c r="EB879" s="17">
        <v>0.244669368</v>
      </c>
      <c r="EC879" s="17">
        <v>0.34101703500000002</v>
      </c>
      <c r="ED879" s="17">
        <v>3.8257898099999998</v>
      </c>
      <c r="EE879" s="17">
        <v>0.72709467500000002</v>
      </c>
      <c r="EF879" s="17">
        <v>1.1422169230000001</v>
      </c>
      <c r="EG879" s="17">
        <v>0.91131764100000001</v>
      </c>
    </row>
    <row r="880" spans="1:137" ht="154">
      <c r="A880" s="2" t="s">
        <v>287</v>
      </c>
      <c r="B880" s="10">
        <v>70343</v>
      </c>
      <c r="C880" s="5" t="s">
        <v>693</v>
      </c>
      <c r="E880" s="5">
        <v>512802</v>
      </c>
      <c r="F880" s="5">
        <v>5977191</v>
      </c>
      <c r="G880" s="5">
        <v>675</v>
      </c>
      <c r="J880" s="5" t="s">
        <v>1100</v>
      </c>
      <c r="K880" s="5" t="s">
        <v>1100</v>
      </c>
      <c r="N880" s="13" t="s">
        <v>1101</v>
      </c>
      <c r="Q880" s="5" t="s">
        <v>1093</v>
      </c>
      <c r="R880" s="5">
        <v>0.16</v>
      </c>
      <c r="S880" s="5">
        <v>6.39</v>
      </c>
      <c r="T880" s="5">
        <v>47.4</v>
      </c>
      <c r="U880" s="5">
        <v>180</v>
      </c>
      <c r="V880" s="5">
        <v>4.22</v>
      </c>
      <c r="W880" s="5">
        <v>3</v>
      </c>
      <c r="X880" s="5">
        <v>0.34</v>
      </c>
      <c r="Y880" s="5">
        <v>0.05</v>
      </c>
      <c r="Z880" s="5">
        <v>2.17</v>
      </c>
      <c r="AA880" s="5">
        <v>1.6</v>
      </c>
      <c r="AB880" s="5">
        <v>2</v>
      </c>
      <c r="AC880" s="5">
        <v>2.2599999999999998</v>
      </c>
      <c r="AD880" s="5">
        <v>15.2</v>
      </c>
      <c r="AE880" s="5">
        <v>0.62</v>
      </c>
      <c r="AF880" s="5">
        <v>10.75</v>
      </c>
      <c r="AG880" s="5">
        <v>0.14000000000000001</v>
      </c>
      <c r="AH880" s="5">
        <v>0.7</v>
      </c>
      <c r="AI880" s="5">
        <v>0.03</v>
      </c>
      <c r="AJ880" s="5">
        <v>1.69</v>
      </c>
      <c r="AK880" s="5">
        <v>1.1000000000000001</v>
      </c>
      <c r="AL880" s="5">
        <v>4</v>
      </c>
      <c r="AM880" s="5">
        <v>0.17</v>
      </c>
      <c r="AN880" s="5">
        <v>132</v>
      </c>
      <c r="AO880" s="5">
        <v>0.31</v>
      </c>
      <c r="AP880" s="5">
        <v>2.57</v>
      </c>
      <c r="AQ880" s="5">
        <v>2.1</v>
      </c>
      <c r="AR880" s="5">
        <v>1.9</v>
      </c>
      <c r="AS880" s="5">
        <v>170</v>
      </c>
      <c r="AT880" s="5">
        <v>57.6</v>
      </c>
      <c r="AU880" s="5">
        <v>87.7</v>
      </c>
      <c r="AW880" s="5">
        <v>0.06</v>
      </c>
      <c r="AX880" s="5">
        <v>8.8699999999999992</v>
      </c>
      <c r="AY880" s="5">
        <v>0.8</v>
      </c>
      <c r="BA880" s="5">
        <v>78.2</v>
      </c>
      <c r="BB880" s="5">
        <v>4.7</v>
      </c>
      <c r="BC880" s="5">
        <v>58.5</v>
      </c>
      <c r="BD880" s="5">
        <v>0.25</v>
      </c>
      <c r="BE880" s="5">
        <v>0.05</v>
      </c>
      <c r="BF880" s="5">
        <v>0.33</v>
      </c>
      <c r="BG880" s="5">
        <v>1.7999999999999999E-2</v>
      </c>
      <c r="BH880" s="5">
        <v>0.4</v>
      </c>
      <c r="BI880" s="5">
        <v>2.8</v>
      </c>
      <c r="BJ880" s="5">
        <v>4</v>
      </c>
      <c r="BK880" s="5">
        <v>6.6</v>
      </c>
      <c r="BL880" s="5">
        <v>2</v>
      </c>
      <c r="BM880" s="5">
        <v>25</v>
      </c>
      <c r="BN880" s="5">
        <v>16.100000000000001</v>
      </c>
      <c r="BO880" s="5">
        <v>0.54</v>
      </c>
      <c r="BP880" s="5">
        <v>0.31</v>
      </c>
      <c r="BQ880" s="5">
        <v>0.64</v>
      </c>
      <c r="BR880" s="5">
        <v>0.34</v>
      </c>
      <c r="BS880" s="5">
        <v>0.13</v>
      </c>
      <c r="BT880" s="5">
        <v>0.1</v>
      </c>
      <c r="BU880" s="5">
        <v>1</v>
      </c>
      <c r="BV880" s="5">
        <v>0.26</v>
      </c>
      <c r="BW880" s="5">
        <v>0.28999999999999998</v>
      </c>
      <c r="BX880" s="5">
        <v>0.08</v>
      </c>
      <c r="BY880" s="5">
        <v>7.0000000000000007E-2</v>
      </c>
      <c r="BZ880" s="5">
        <v>0.5</v>
      </c>
      <c r="CG880" s="17">
        <v>16900</v>
      </c>
      <c r="CH880" s="17">
        <v>7477.8761059999997</v>
      </c>
      <c r="CI880" s="17">
        <v>192.7023945</v>
      </c>
      <c r="CJ880" s="17">
        <v>2.5769668999999999E-2</v>
      </c>
      <c r="CK880" s="17">
        <v>0.65758754900000005</v>
      </c>
      <c r="CL880" s="17">
        <v>8.4</v>
      </c>
      <c r="CM880" s="17">
        <v>0.106382979</v>
      </c>
      <c r="CN880" s="17">
        <v>0.68041237099999996</v>
      </c>
      <c r="CO880" s="17">
        <v>12.073905</v>
      </c>
      <c r="CP880" s="17">
        <v>2.035774</v>
      </c>
      <c r="CQ880" s="17">
        <v>3.4643600000000001</v>
      </c>
      <c r="CR880" s="17">
        <v>0.47597279999999997</v>
      </c>
      <c r="CS880" s="17">
        <v>0.79762999999999995</v>
      </c>
      <c r="CT880" s="17">
        <v>0.28189399999999998</v>
      </c>
      <c r="CU880" s="17">
        <v>1.7029584E-2</v>
      </c>
      <c r="CV880" s="17">
        <v>3.0025799999999998E-2</v>
      </c>
      <c r="CW880" s="17">
        <v>36.555721769999998</v>
      </c>
      <c r="CX880" s="17">
        <v>17.574038999999999</v>
      </c>
      <c r="CY880" s="17">
        <v>1.0795239999999999</v>
      </c>
      <c r="CZ880" s="17">
        <v>2.1952019709999999</v>
      </c>
      <c r="DA880" s="17">
        <v>2.0203629890000001</v>
      </c>
      <c r="DB880" s="17">
        <v>23</v>
      </c>
      <c r="DC880" s="17">
        <v>8.0670542999999997E-2</v>
      </c>
      <c r="DD880" s="17">
        <v>3.9403328000000002</v>
      </c>
      <c r="DE880" s="17">
        <v>5.5001340000000001</v>
      </c>
      <c r="DF880" s="17">
        <v>1.096553584</v>
      </c>
      <c r="DG880" s="17">
        <v>1.0795239999999999</v>
      </c>
      <c r="DH880" s="17">
        <v>0.23682893799999999</v>
      </c>
      <c r="DI880" s="17">
        <v>8.4834569999999998E-3</v>
      </c>
      <c r="DJ880" s="17">
        <v>1.1102158000000001E-2</v>
      </c>
      <c r="DK880" s="17">
        <v>4.3224385999999997E-2</v>
      </c>
      <c r="DL880" s="17">
        <v>6.9944459999999996E-3</v>
      </c>
      <c r="DM880" s="17">
        <v>2.4027085079999999</v>
      </c>
      <c r="DN880" s="17">
        <v>0.111789193</v>
      </c>
      <c r="DO880" s="17">
        <v>1.29</v>
      </c>
      <c r="DP880" s="17">
        <v>0</v>
      </c>
      <c r="DQ880" s="17">
        <v>4.5927978000000001E-2</v>
      </c>
      <c r="DR880" s="17">
        <v>0.27141566900000003</v>
      </c>
      <c r="DS880" s="17">
        <v>3442.28</v>
      </c>
      <c r="DT880" s="17">
        <v>301.71857310000001</v>
      </c>
      <c r="DU880" s="17">
        <v>38.805309729999998</v>
      </c>
      <c r="DV880" s="17">
        <v>6425</v>
      </c>
      <c r="DW880" s="17">
        <v>0.117857143</v>
      </c>
      <c r="DX880" s="17">
        <v>1.47059E-4</v>
      </c>
      <c r="DY880" s="17">
        <v>0.45454545499999999</v>
      </c>
      <c r="DZ880" s="17">
        <v>2.038175217</v>
      </c>
      <c r="EA880" s="17">
        <v>2.0364071369999999</v>
      </c>
      <c r="EB880" s="17">
        <v>0.25186962000000002</v>
      </c>
      <c r="EC880" s="17">
        <v>0.32418251799999998</v>
      </c>
      <c r="ED880" s="17">
        <v>3.014892879</v>
      </c>
      <c r="EE880" s="17">
        <v>0.71617671800000005</v>
      </c>
      <c r="EF880" s="17">
        <v>0.98862306499999997</v>
      </c>
      <c r="EG880" s="17">
        <v>0.84144448500000002</v>
      </c>
    </row>
    <row r="881" spans="1:137" ht="70">
      <c r="A881" s="2" t="s">
        <v>287</v>
      </c>
      <c r="B881" s="10">
        <v>70344</v>
      </c>
      <c r="C881" s="5" t="s">
        <v>1058</v>
      </c>
      <c r="E881" s="5">
        <v>512804</v>
      </c>
      <c r="F881" s="5">
        <v>5977188</v>
      </c>
      <c r="G881" s="5">
        <v>675</v>
      </c>
      <c r="J881" s="5" t="s">
        <v>255</v>
      </c>
      <c r="K881" s="5" t="s">
        <v>255</v>
      </c>
      <c r="N881" s="13" t="s">
        <v>1102</v>
      </c>
      <c r="Q881" s="5" t="s">
        <v>1093</v>
      </c>
      <c r="R881" s="5">
        <v>0.04</v>
      </c>
      <c r="S881" s="5">
        <v>7.22</v>
      </c>
      <c r="T881" s="5">
        <v>6.7</v>
      </c>
      <c r="U881" s="5">
        <v>100</v>
      </c>
      <c r="V881" s="5">
        <v>1.1299999999999999</v>
      </c>
      <c r="W881" s="5">
        <v>0.72</v>
      </c>
      <c r="X881" s="5">
        <v>0.21</v>
      </c>
      <c r="Z881" s="5">
        <v>2.2999999999999998</v>
      </c>
      <c r="AA881" s="5">
        <v>0.3</v>
      </c>
      <c r="AB881" s="5">
        <v>2</v>
      </c>
      <c r="AC881" s="5">
        <v>3.09</v>
      </c>
      <c r="AD881" s="5">
        <v>2.5</v>
      </c>
      <c r="AE881" s="5">
        <v>0.42</v>
      </c>
      <c r="AF881" s="5">
        <v>9.6</v>
      </c>
      <c r="AG881" s="5">
        <v>0.16</v>
      </c>
      <c r="AH881" s="5">
        <v>0.7</v>
      </c>
      <c r="AI881" s="5">
        <v>0.01</v>
      </c>
      <c r="AJ881" s="5">
        <v>6.09</v>
      </c>
      <c r="AK881" s="5">
        <v>1.1000000000000001</v>
      </c>
      <c r="AL881" s="5">
        <v>2.4</v>
      </c>
      <c r="AM881" s="5">
        <v>7.0000000000000007E-2</v>
      </c>
      <c r="AN881" s="5">
        <v>78</v>
      </c>
      <c r="AO881" s="5">
        <v>0.11</v>
      </c>
      <c r="AP881" s="5">
        <v>1.71</v>
      </c>
      <c r="AQ881" s="5">
        <v>0.4</v>
      </c>
      <c r="AR881" s="5">
        <v>0.6</v>
      </c>
      <c r="AS881" s="5">
        <v>970</v>
      </c>
      <c r="AT881" s="5">
        <v>89.7</v>
      </c>
      <c r="AU881" s="5">
        <v>165</v>
      </c>
      <c r="AW881" s="5">
        <v>0.01</v>
      </c>
      <c r="AX881" s="5">
        <v>1.5</v>
      </c>
      <c r="AY881" s="5">
        <v>0.6</v>
      </c>
      <c r="BA881" s="5">
        <v>73</v>
      </c>
      <c r="BB881" s="5">
        <v>1.6</v>
      </c>
      <c r="BC881" s="5">
        <v>41.6</v>
      </c>
      <c r="BD881" s="5">
        <v>0.06</v>
      </c>
      <c r="BF881" s="5">
        <v>0.37</v>
      </c>
      <c r="BG881" s="5">
        <v>8.0000000000000002E-3</v>
      </c>
      <c r="BH881" s="5">
        <v>1.1100000000000001</v>
      </c>
      <c r="BI881" s="5">
        <v>6.1</v>
      </c>
      <c r="BJ881" s="5">
        <v>1</v>
      </c>
      <c r="BK881" s="5">
        <v>1</v>
      </c>
      <c r="BL881" s="5">
        <v>2.2000000000000002</v>
      </c>
      <c r="BM881" s="5">
        <v>8</v>
      </c>
      <c r="BN881" s="5">
        <v>15.3</v>
      </c>
      <c r="BO881" s="5">
        <v>0.51</v>
      </c>
      <c r="BP881" s="5">
        <v>0.28999999999999998</v>
      </c>
      <c r="BQ881" s="5">
        <v>0.15</v>
      </c>
      <c r="BR881" s="5">
        <v>0.34</v>
      </c>
      <c r="BS881" s="5">
        <v>0.1</v>
      </c>
      <c r="BT881" s="5">
        <v>0.08</v>
      </c>
      <c r="BU881" s="5">
        <v>1</v>
      </c>
      <c r="BV881" s="5">
        <v>0.26</v>
      </c>
      <c r="BW881" s="5">
        <v>0.35</v>
      </c>
      <c r="BX881" s="5">
        <v>7.0000000000000007E-2</v>
      </c>
      <c r="BY881" s="5">
        <v>0.05</v>
      </c>
      <c r="BZ881" s="5">
        <v>0.48</v>
      </c>
      <c r="CG881" s="17">
        <v>60900</v>
      </c>
      <c r="CH881" s="17">
        <v>19708.737860000001</v>
      </c>
      <c r="CI881" s="17">
        <v>369.09090909999998</v>
      </c>
      <c r="CJ881" s="17">
        <v>1.8727272999999999E-2</v>
      </c>
      <c r="CK881" s="17">
        <v>3.5614035089999998</v>
      </c>
      <c r="CL881" s="17">
        <v>6.6666666670000003</v>
      </c>
      <c r="CM881" s="17">
        <v>0.130434783</v>
      </c>
      <c r="CN881" s="17">
        <v>0.65</v>
      </c>
      <c r="CO881" s="17">
        <v>13.642189999999999</v>
      </c>
      <c r="CP881" s="17">
        <v>7.3360139999999996</v>
      </c>
      <c r="CQ881" s="17">
        <v>2.3050799999999998</v>
      </c>
      <c r="CR881" s="17">
        <v>0.2939832</v>
      </c>
      <c r="CS881" s="17">
        <v>0.54032999999999998</v>
      </c>
      <c r="CT881" s="17">
        <v>0.116074</v>
      </c>
      <c r="CU881" s="17">
        <v>1.0062936E-2</v>
      </c>
      <c r="CV881" s="17">
        <v>1.33448E-2</v>
      </c>
      <c r="CW881" s="17">
        <v>34.124906510000002</v>
      </c>
      <c r="CX881" s="17">
        <v>23.283283999999998</v>
      </c>
      <c r="CY881" s="17">
        <v>0.65640399999999999</v>
      </c>
      <c r="CZ881" s="17">
        <v>1.415004355</v>
      </c>
      <c r="DA881" s="17">
        <v>1.3731337690000001</v>
      </c>
      <c r="DB881" s="17">
        <v>21.85714286</v>
      </c>
      <c r="DC881" s="17">
        <v>5.0065890000000002E-2</v>
      </c>
      <c r="DD881" s="17">
        <v>2.5990631999999998</v>
      </c>
      <c r="DE881" s="17">
        <v>9.6410940000000007</v>
      </c>
      <c r="DF881" s="17">
        <v>0.66646693599999995</v>
      </c>
      <c r="DG881" s="17">
        <v>0.65640399999999999</v>
      </c>
      <c r="DH881" s="17">
        <v>0.26759075700000001</v>
      </c>
      <c r="DI881" s="17">
        <v>5.2397820000000001E-3</v>
      </c>
      <c r="DJ881" s="17">
        <v>7.520817E-3</v>
      </c>
      <c r="DK881" s="17">
        <v>0.15576124799999999</v>
      </c>
      <c r="DL881" s="17">
        <v>2.8800660000000001E-3</v>
      </c>
      <c r="DM881" s="17">
        <v>1.4197823000000001</v>
      </c>
      <c r="DN881" s="17">
        <v>7.4381136E-2</v>
      </c>
      <c r="DO881" s="17">
        <v>1.21</v>
      </c>
      <c r="DP881" s="17">
        <v>0</v>
      </c>
      <c r="DQ881" s="17">
        <v>2.8619446999999999E-2</v>
      </c>
      <c r="DR881" s="17">
        <v>0.66918596600000002</v>
      </c>
      <c r="DS881" s="17">
        <v>2279.63</v>
      </c>
      <c r="DT881" s="17">
        <v>304.78958280000001</v>
      </c>
      <c r="DU881" s="17">
        <v>53.398058249999998</v>
      </c>
      <c r="DV881" s="17">
        <v>7125</v>
      </c>
      <c r="DW881" s="17">
        <v>6.0655738000000001E-2</v>
      </c>
      <c r="DX881" s="17">
        <v>2.28571E-4</v>
      </c>
      <c r="DY881" s="17">
        <v>0.436363636</v>
      </c>
      <c r="DZ881" s="17">
        <v>0.43482827699999999</v>
      </c>
      <c r="EA881" s="17">
        <v>2.1584038780000001</v>
      </c>
      <c r="EB881" s="17">
        <v>0.25186962000000002</v>
      </c>
      <c r="EC881" s="17">
        <v>0.30958418199999999</v>
      </c>
      <c r="ED881" s="17">
        <v>3.3916461579999999</v>
      </c>
      <c r="EE881" s="17">
        <v>0.73731700300000003</v>
      </c>
      <c r="EF881" s="17">
        <v>1.0246950770000001</v>
      </c>
      <c r="EG881" s="17">
        <v>0.86920947000000004</v>
      </c>
    </row>
    <row r="882" spans="1:137" ht="42">
      <c r="A882" s="2" t="s">
        <v>649</v>
      </c>
      <c r="B882" s="10">
        <v>70360</v>
      </c>
      <c r="C882" s="5" t="s">
        <v>650</v>
      </c>
      <c r="E882" s="5">
        <v>538761</v>
      </c>
      <c r="F882" s="5">
        <v>5950350</v>
      </c>
      <c r="G882" s="5">
        <v>347</v>
      </c>
      <c r="J882" s="5" t="s">
        <v>1095</v>
      </c>
      <c r="K882" s="5" t="s">
        <v>1095</v>
      </c>
      <c r="N882" s="13" t="s">
        <v>1103</v>
      </c>
      <c r="Q882" s="5" t="s">
        <v>1104</v>
      </c>
      <c r="R882" s="5">
        <v>0.99</v>
      </c>
      <c r="S882" s="5">
        <v>7.44</v>
      </c>
      <c r="T882" s="5">
        <v>207</v>
      </c>
      <c r="U882" s="5">
        <v>480</v>
      </c>
      <c r="V882" s="5">
        <v>1.2</v>
      </c>
      <c r="W882" s="5">
        <v>4.25</v>
      </c>
      <c r="X882" s="5">
        <v>1.85</v>
      </c>
      <c r="Y882" s="5">
        <v>0.22</v>
      </c>
      <c r="Z882" s="5">
        <v>50.4</v>
      </c>
      <c r="AA882" s="5">
        <v>28.8</v>
      </c>
      <c r="AB882" s="5">
        <v>167</v>
      </c>
      <c r="AC882" s="5">
        <v>10.6</v>
      </c>
      <c r="AD882" s="5">
        <v>881</v>
      </c>
      <c r="AE882" s="5">
        <v>5.32</v>
      </c>
      <c r="AF882" s="5">
        <v>16.25</v>
      </c>
      <c r="AG882" s="5">
        <v>0.13</v>
      </c>
      <c r="AH882" s="5">
        <v>1.3</v>
      </c>
      <c r="AI882" s="5">
        <v>0.16</v>
      </c>
      <c r="AJ882" s="5">
        <v>1.91</v>
      </c>
      <c r="AK882" s="5">
        <v>24.8</v>
      </c>
      <c r="AL882" s="5">
        <v>28.7</v>
      </c>
      <c r="AM882" s="5">
        <v>1.92</v>
      </c>
      <c r="AN882" s="5">
        <v>860</v>
      </c>
      <c r="AO882" s="5">
        <v>1.24</v>
      </c>
      <c r="AP882" s="5">
        <v>1.61</v>
      </c>
      <c r="AQ882" s="5">
        <v>6.8</v>
      </c>
      <c r="AR882" s="5">
        <v>67.8</v>
      </c>
      <c r="AS882" s="5">
        <v>680</v>
      </c>
      <c r="AT882" s="5">
        <v>69.900000000000006</v>
      </c>
      <c r="AU882" s="5">
        <v>106.5</v>
      </c>
      <c r="AV882" s="5">
        <v>2E-3</v>
      </c>
      <c r="AW882" s="5">
        <v>0.17</v>
      </c>
      <c r="AX882" s="5">
        <v>6.57</v>
      </c>
      <c r="AY882" s="5">
        <v>19.399999999999999</v>
      </c>
      <c r="AZ882" s="5">
        <v>1</v>
      </c>
      <c r="BA882" s="5">
        <v>61.4</v>
      </c>
      <c r="BB882" s="5">
        <v>4</v>
      </c>
      <c r="BC882" s="5">
        <v>225</v>
      </c>
      <c r="BD882" s="5">
        <v>0.62</v>
      </c>
      <c r="BE882" s="5">
        <v>0.19</v>
      </c>
      <c r="BF882" s="5">
        <v>13.6</v>
      </c>
      <c r="BG882" s="5">
        <v>0.36399999999999999</v>
      </c>
      <c r="BH882" s="5">
        <v>0.54</v>
      </c>
      <c r="BI882" s="5">
        <v>3.2</v>
      </c>
      <c r="BJ882" s="5">
        <v>164</v>
      </c>
      <c r="BK882" s="5">
        <v>4.5</v>
      </c>
      <c r="BL882" s="5">
        <v>16.100000000000001</v>
      </c>
      <c r="BM882" s="5">
        <v>109</v>
      </c>
      <c r="BN882" s="5">
        <v>32.5</v>
      </c>
      <c r="BO882" s="5">
        <v>2.94</v>
      </c>
      <c r="BP882" s="5">
        <v>1.78</v>
      </c>
      <c r="BQ882" s="5">
        <v>0.89</v>
      </c>
      <c r="BR882" s="5">
        <v>3.25</v>
      </c>
      <c r="BS882" s="5">
        <v>0.61</v>
      </c>
      <c r="BT882" s="5">
        <v>0.26</v>
      </c>
      <c r="BU882" s="5">
        <v>20.6</v>
      </c>
      <c r="BV882" s="5">
        <v>5.64</v>
      </c>
      <c r="BW882" s="5">
        <v>3.79</v>
      </c>
      <c r="BX882" s="5">
        <v>0.5</v>
      </c>
      <c r="BY882" s="5">
        <v>0.24</v>
      </c>
      <c r="BZ882" s="5">
        <v>1.67</v>
      </c>
      <c r="CG882" s="17">
        <v>19100</v>
      </c>
      <c r="CH882" s="17">
        <v>1801.886792</v>
      </c>
      <c r="CI882" s="17">
        <v>179.34272300000001</v>
      </c>
      <c r="CJ882" s="17">
        <v>9.9530515999999999E-2</v>
      </c>
      <c r="CK882" s="17">
        <v>1.186335404</v>
      </c>
      <c r="CL882" s="17">
        <v>10.96774194</v>
      </c>
      <c r="CM882" s="17">
        <v>8.3557951000000005E-2</v>
      </c>
      <c r="CN882" s="17">
        <v>0.61781609199999998</v>
      </c>
      <c r="CO882" s="17">
        <v>14.057880000000001</v>
      </c>
      <c r="CP882" s="17">
        <v>2.300786</v>
      </c>
      <c r="CQ882" s="17">
        <v>2.17028</v>
      </c>
      <c r="CR882" s="17">
        <v>2.589852</v>
      </c>
      <c r="CS882" s="17">
        <v>6.8441799999999997</v>
      </c>
      <c r="CT882" s="17">
        <v>3.1837439999999999</v>
      </c>
      <c r="CU882" s="17">
        <v>0.11095032000000001</v>
      </c>
      <c r="CV882" s="17">
        <v>0.60718839999999996</v>
      </c>
      <c r="CW882" s="17">
        <v>28.70231862</v>
      </c>
      <c r="CX882" s="17">
        <v>18.528946000000001</v>
      </c>
      <c r="CY882" s="17">
        <v>10.027924000000001</v>
      </c>
      <c r="CZ882" s="17">
        <v>3.1441897750000001</v>
      </c>
      <c r="DA882" s="17">
        <v>1.9909422539999999</v>
      </c>
      <c r="DB882" s="17">
        <v>25</v>
      </c>
      <c r="DC882" s="17">
        <v>1.146275508</v>
      </c>
      <c r="DD882" s="17">
        <v>4.7601319999999996</v>
      </c>
      <c r="DE882" s="17">
        <v>4.4710660000000004</v>
      </c>
      <c r="DF882" s="17">
        <v>10.138874319999999</v>
      </c>
      <c r="DG882" s="17">
        <v>10.027924000000001</v>
      </c>
      <c r="DH882" s="17">
        <v>0.27574449200000001</v>
      </c>
      <c r="DI882" s="17">
        <v>4.6159987999999999E-2</v>
      </c>
      <c r="DJ882" s="17">
        <v>9.5263676000000005E-2</v>
      </c>
      <c r="DK882" s="17">
        <v>4.8851229000000003E-2</v>
      </c>
      <c r="DL882" s="17">
        <v>7.8996091000000004E-2</v>
      </c>
      <c r="DM882" s="17">
        <v>15.654009970000001</v>
      </c>
      <c r="DN882" s="17">
        <v>7.0031362E-2</v>
      </c>
      <c r="DO882" s="17">
        <v>1.01</v>
      </c>
      <c r="DP882" s="17">
        <v>0.01</v>
      </c>
      <c r="DQ882" s="17">
        <v>0.45510014500000001</v>
      </c>
      <c r="DR882" s="17">
        <v>0.34411340800000001</v>
      </c>
      <c r="DS882" s="17">
        <v>2546.17</v>
      </c>
      <c r="DT882" s="17">
        <v>710.69660239999996</v>
      </c>
      <c r="DU882" s="17">
        <v>10.04716981</v>
      </c>
      <c r="DV882" s="17">
        <v>560.97560980000003</v>
      </c>
      <c r="DW882" s="17">
        <v>4.25</v>
      </c>
      <c r="DX882" s="17">
        <v>9.0270299999999995E-5</v>
      </c>
      <c r="DY882" s="17">
        <v>6.7338709999999996E-2</v>
      </c>
      <c r="DZ882" s="17">
        <v>0.253588013</v>
      </c>
      <c r="EA882" s="17">
        <v>2.1619236000000002</v>
      </c>
      <c r="EB882" s="17">
        <v>0.25736554</v>
      </c>
      <c r="EC882" s="17">
        <v>0.268702157</v>
      </c>
      <c r="ED882" s="17">
        <v>2.7595164460000001</v>
      </c>
      <c r="EE882" s="17">
        <v>0.74592535500000001</v>
      </c>
      <c r="EF882" s="17">
        <v>0.86109698700000004</v>
      </c>
      <c r="EG882" s="17">
        <v>0.80144499199999997</v>
      </c>
    </row>
    <row r="883" spans="1:137" ht="28">
      <c r="A883" s="2" t="s">
        <v>649</v>
      </c>
      <c r="B883" s="10">
        <v>70361</v>
      </c>
      <c r="C883" s="5" t="s">
        <v>650</v>
      </c>
      <c r="E883" s="5">
        <v>538756</v>
      </c>
      <c r="F883" s="5">
        <v>5950353</v>
      </c>
      <c r="G883" s="5">
        <v>347</v>
      </c>
      <c r="J883" s="5" t="s">
        <v>1091</v>
      </c>
      <c r="K883" s="5" t="s">
        <v>1091</v>
      </c>
      <c r="N883" s="13" t="s">
        <v>1105</v>
      </c>
      <c r="Q883" s="5" t="s">
        <v>1104</v>
      </c>
      <c r="R883" s="5">
        <v>0.23</v>
      </c>
      <c r="S883" s="5">
        <v>7.3</v>
      </c>
      <c r="T883" s="5">
        <v>33.5</v>
      </c>
      <c r="U883" s="5">
        <v>880</v>
      </c>
      <c r="V883" s="5">
        <v>1.28</v>
      </c>
      <c r="W883" s="5">
        <v>1.5</v>
      </c>
      <c r="X883" s="5">
        <v>3.07</v>
      </c>
      <c r="Y883" s="5">
        <v>0.12</v>
      </c>
      <c r="Z883" s="5">
        <v>53.1</v>
      </c>
      <c r="AA883" s="5">
        <v>27.3</v>
      </c>
      <c r="AB883" s="5">
        <v>163</v>
      </c>
      <c r="AC883" s="5">
        <v>7.97</v>
      </c>
      <c r="AD883" s="5">
        <v>168</v>
      </c>
      <c r="AE883" s="5">
        <v>5.43</v>
      </c>
      <c r="AF883" s="5">
        <v>16.5</v>
      </c>
      <c r="AG883" s="5">
        <v>0.14000000000000001</v>
      </c>
      <c r="AH883" s="5">
        <v>1.3</v>
      </c>
      <c r="AI883" s="5">
        <v>0.08</v>
      </c>
      <c r="AJ883" s="5">
        <v>2.13</v>
      </c>
      <c r="AK883" s="5">
        <v>25.6</v>
      </c>
      <c r="AL883" s="5">
        <v>19</v>
      </c>
      <c r="AM883" s="5">
        <v>3.07</v>
      </c>
      <c r="AN883" s="5">
        <v>782</v>
      </c>
      <c r="AO883" s="5">
        <v>1.72</v>
      </c>
      <c r="AP883" s="5">
        <v>1.79</v>
      </c>
      <c r="AQ883" s="5">
        <v>7.6</v>
      </c>
      <c r="AR883" s="5">
        <v>67</v>
      </c>
      <c r="AS883" s="5">
        <v>680</v>
      </c>
      <c r="AT883" s="5">
        <v>16.899999999999999</v>
      </c>
      <c r="AU883" s="5">
        <v>106</v>
      </c>
      <c r="AV883" s="5">
        <v>3.0000000000000001E-3</v>
      </c>
      <c r="AW883" s="5">
        <v>0.12</v>
      </c>
      <c r="AX883" s="5">
        <v>1.31</v>
      </c>
      <c r="AY883" s="5">
        <v>20.8</v>
      </c>
      <c r="AZ883" s="5">
        <v>1</v>
      </c>
      <c r="BA883" s="5">
        <v>57.4</v>
      </c>
      <c r="BB883" s="5">
        <v>3.8</v>
      </c>
      <c r="BC883" s="5">
        <v>360</v>
      </c>
      <c r="BD883" s="5">
        <v>0.71</v>
      </c>
      <c r="BE883" s="5">
        <v>0.06</v>
      </c>
      <c r="BF883" s="5">
        <v>13.65</v>
      </c>
      <c r="BG883" s="5">
        <v>0.39100000000000001</v>
      </c>
      <c r="BH883" s="5">
        <v>0.62</v>
      </c>
      <c r="BI883" s="5">
        <v>4.5</v>
      </c>
      <c r="BJ883" s="5">
        <v>164</v>
      </c>
      <c r="BK883" s="5">
        <v>2.6</v>
      </c>
      <c r="BL883" s="5">
        <v>19.100000000000001</v>
      </c>
      <c r="BM883" s="5">
        <v>81</v>
      </c>
      <c r="BN883" s="5">
        <v>32.299999999999997</v>
      </c>
      <c r="BO883" s="5">
        <v>3.38</v>
      </c>
      <c r="BP883" s="5">
        <v>2</v>
      </c>
      <c r="BQ883" s="5">
        <v>1</v>
      </c>
      <c r="BR883" s="5">
        <v>3.84</v>
      </c>
      <c r="BS883" s="5">
        <v>0.68</v>
      </c>
      <c r="BT883" s="5">
        <v>0.31</v>
      </c>
      <c r="BU883" s="5">
        <v>21.8</v>
      </c>
      <c r="BV883" s="5">
        <v>6.02</v>
      </c>
      <c r="BW883" s="5">
        <v>4.2</v>
      </c>
      <c r="BX883" s="5">
        <v>0.56000000000000005</v>
      </c>
      <c r="BY883" s="5">
        <v>0.28999999999999998</v>
      </c>
      <c r="BZ883" s="5">
        <v>1.92</v>
      </c>
      <c r="CG883" s="17">
        <v>21300</v>
      </c>
      <c r="CH883" s="17">
        <v>2672.5219569999999</v>
      </c>
      <c r="CI883" s="17">
        <v>200.9433962</v>
      </c>
      <c r="CJ883" s="17">
        <v>7.5188678999999994E-2</v>
      </c>
      <c r="CK883" s="17">
        <v>1.1899441340000001</v>
      </c>
      <c r="CL883" s="17">
        <v>10.70422535</v>
      </c>
      <c r="CM883" s="17">
        <v>8.5439230000000005E-2</v>
      </c>
      <c r="CN883" s="17">
        <v>0.59018867900000005</v>
      </c>
      <c r="CO883" s="17">
        <v>13.79335</v>
      </c>
      <c r="CP883" s="17">
        <v>2.565798</v>
      </c>
      <c r="CQ883" s="17">
        <v>2.4129200000000002</v>
      </c>
      <c r="CR883" s="17">
        <v>4.2977543999999996</v>
      </c>
      <c r="CS883" s="17">
        <v>6.9856949999999998</v>
      </c>
      <c r="CT883" s="17">
        <v>5.0906739999999999</v>
      </c>
      <c r="CU883" s="17">
        <v>0.100887384</v>
      </c>
      <c r="CV883" s="17">
        <v>0.65222709999999995</v>
      </c>
      <c r="CW883" s="17">
        <v>26.832460730000001</v>
      </c>
      <c r="CX883" s="17">
        <v>18.772068000000001</v>
      </c>
      <c r="CY883" s="17">
        <v>12.076369</v>
      </c>
      <c r="CZ883" s="17">
        <v>2.7704621949999999</v>
      </c>
      <c r="DA883" s="17">
        <v>1.486917592</v>
      </c>
      <c r="DB883" s="17">
        <v>24.84615385</v>
      </c>
      <c r="DC883" s="17">
        <v>1.6608253479999999</v>
      </c>
      <c r="DD883" s="17">
        <v>6.7106744000000003</v>
      </c>
      <c r="DE883" s="17">
        <v>4.9787179999999998</v>
      </c>
      <c r="DF883" s="17">
        <v>12.177256379999999</v>
      </c>
      <c r="DG883" s="17">
        <v>12.076369</v>
      </c>
      <c r="DH883" s="17">
        <v>0.27055575100000001</v>
      </c>
      <c r="DI883" s="17">
        <v>7.6600629000000003E-2</v>
      </c>
      <c r="DJ883" s="17">
        <v>9.7233414000000004E-2</v>
      </c>
      <c r="DK883" s="17">
        <v>5.4478072000000002E-2</v>
      </c>
      <c r="DL883" s="17">
        <v>0.12631145899999999</v>
      </c>
      <c r="DM883" s="17">
        <v>14.234227669999999</v>
      </c>
      <c r="DN883" s="17">
        <v>7.7860954999999996E-2</v>
      </c>
      <c r="DO883" s="17">
        <v>0.95</v>
      </c>
      <c r="DP883" s="17">
        <v>0.01</v>
      </c>
      <c r="DQ883" s="17">
        <v>0.46362732800000001</v>
      </c>
      <c r="DR883" s="17">
        <v>0.31925856899999999</v>
      </c>
      <c r="DS883" s="17">
        <v>2128.61</v>
      </c>
      <c r="DT883" s="17">
        <v>982.78244089999998</v>
      </c>
      <c r="DU883" s="17">
        <v>13.29987453</v>
      </c>
      <c r="DV883" s="17">
        <v>942.10526319999997</v>
      </c>
      <c r="DW883" s="17">
        <v>3.0333333329999999</v>
      </c>
      <c r="DX883" s="17">
        <v>6.2540700000000002E-5</v>
      </c>
      <c r="DY883" s="17">
        <v>7.4999999999999997E-2</v>
      </c>
      <c r="DZ883" s="17">
        <v>0.24900596</v>
      </c>
      <c r="EA883" s="17">
        <v>2.1883446069999999</v>
      </c>
      <c r="EB883" s="17">
        <v>0.261745269</v>
      </c>
      <c r="EC883" s="17">
        <v>0.25969539000000003</v>
      </c>
      <c r="ED883" s="17">
        <v>2.7912603749999998</v>
      </c>
      <c r="EE883" s="17">
        <v>0.75682814899999995</v>
      </c>
      <c r="EF883" s="17">
        <v>0.851397352</v>
      </c>
      <c r="EG883" s="17">
        <v>0.80272129800000003</v>
      </c>
    </row>
    <row r="884" spans="1:137" ht="70">
      <c r="A884" s="2" t="s">
        <v>649</v>
      </c>
      <c r="B884" s="10">
        <v>70364</v>
      </c>
      <c r="C884" s="5" t="s">
        <v>650</v>
      </c>
      <c r="E884" s="5">
        <v>538861</v>
      </c>
      <c r="F884" s="5">
        <v>5950367</v>
      </c>
      <c r="G884" s="5">
        <v>396</v>
      </c>
      <c r="J884" s="5" t="s">
        <v>1091</v>
      </c>
      <c r="K884" s="5" t="s">
        <v>1091</v>
      </c>
      <c r="N884" s="13" t="s">
        <v>1106</v>
      </c>
      <c r="Q884" s="5" t="s">
        <v>1104</v>
      </c>
      <c r="R884" s="5">
        <v>7.0000000000000007E-2</v>
      </c>
      <c r="S884" s="5">
        <v>7.72</v>
      </c>
      <c r="T884" s="5">
        <v>4.2</v>
      </c>
      <c r="U884" s="5">
        <v>630</v>
      </c>
      <c r="V884" s="5">
        <v>1.43</v>
      </c>
      <c r="W884" s="5">
        <v>0.28999999999999998</v>
      </c>
      <c r="X884" s="5">
        <v>4.75</v>
      </c>
      <c r="Y884" s="5">
        <v>0.1</v>
      </c>
      <c r="Z884" s="5">
        <v>49.3</v>
      </c>
      <c r="AA884" s="5">
        <v>27.6</v>
      </c>
      <c r="AB884" s="5">
        <v>112</v>
      </c>
      <c r="AC884" s="5">
        <v>4.71</v>
      </c>
      <c r="AD884" s="5">
        <v>108.5</v>
      </c>
      <c r="AE884" s="5">
        <v>5.43</v>
      </c>
      <c r="AF884" s="5">
        <v>17.850000000000001</v>
      </c>
      <c r="AG884" s="5">
        <v>0.16</v>
      </c>
      <c r="AH884" s="5">
        <v>1</v>
      </c>
      <c r="AI884" s="5">
        <v>0.06</v>
      </c>
      <c r="AJ884" s="5">
        <v>1.51</v>
      </c>
      <c r="AK884" s="5">
        <v>23.3</v>
      </c>
      <c r="AL884" s="5">
        <v>26.7</v>
      </c>
      <c r="AM884" s="5">
        <v>2.94</v>
      </c>
      <c r="AN884" s="5">
        <v>965</v>
      </c>
      <c r="AO884" s="5">
        <v>0.79</v>
      </c>
      <c r="AP884" s="5">
        <v>1.94</v>
      </c>
      <c r="AQ884" s="5">
        <v>7.4</v>
      </c>
      <c r="AR884" s="5">
        <v>45.8</v>
      </c>
      <c r="AS884" s="5">
        <v>770</v>
      </c>
      <c r="AT884" s="5">
        <v>11.9</v>
      </c>
      <c r="AU884" s="5">
        <v>70.400000000000006</v>
      </c>
      <c r="AW884" s="5">
        <v>0.01</v>
      </c>
      <c r="AX884" s="5">
        <v>0.28000000000000003</v>
      </c>
      <c r="AY884" s="5">
        <v>24</v>
      </c>
      <c r="BA884" s="5">
        <v>56.5</v>
      </c>
      <c r="BB884" s="5">
        <v>2.2999999999999998</v>
      </c>
      <c r="BC884" s="5">
        <v>453</v>
      </c>
      <c r="BD884" s="5">
        <v>0.61</v>
      </c>
      <c r="BF884" s="5">
        <v>8.8699999999999992</v>
      </c>
      <c r="BG884" s="5">
        <v>0.42199999999999999</v>
      </c>
      <c r="BH884" s="5">
        <v>0.37</v>
      </c>
      <c r="BI884" s="5">
        <v>1.8</v>
      </c>
      <c r="BJ884" s="5">
        <v>178</v>
      </c>
      <c r="BK884" s="5">
        <v>2.2999999999999998</v>
      </c>
      <c r="BL884" s="5">
        <v>20.6</v>
      </c>
      <c r="BM884" s="5">
        <v>78</v>
      </c>
      <c r="BN884" s="5">
        <v>21.9</v>
      </c>
      <c r="BO884" s="5">
        <v>3.79</v>
      </c>
      <c r="BP884" s="5">
        <v>2.1800000000000002</v>
      </c>
      <c r="BQ884" s="5">
        <v>1.1200000000000001</v>
      </c>
      <c r="BR884" s="5">
        <v>4.17</v>
      </c>
      <c r="BS884" s="5">
        <v>0.78</v>
      </c>
      <c r="BT884" s="5">
        <v>0.3</v>
      </c>
      <c r="BU884" s="5">
        <v>21.8</v>
      </c>
      <c r="BV884" s="5">
        <v>5.77</v>
      </c>
      <c r="BW884" s="5">
        <v>4.5999999999999996</v>
      </c>
      <c r="BX884" s="5">
        <v>0.64</v>
      </c>
      <c r="BY884" s="5">
        <v>0.33</v>
      </c>
      <c r="BZ884" s="5">
        <v>2.16</v>
      </c>
      <c r="CG884" s="17">
        <v>15100</v>
      </c>
      <c r="CH884" s="17">
        <v>3205.944798</v>
      </c>
      <c r="CI884" s="17">
        <v>214.48863639999999</v>
      </c>
      <c r="CJ884" s="17">
        <v>6.6903408999999997E-2</v>
      </c>
      <c r="CK884" s="17">
        <v>0.77835051499999997</v>
      </c>
      <c r="CL884" s="17">
        <v>12.131147540000001</v>
      </c>
      <c r="CM884" s="17">
        <v>7.6154806000000005E-2</v>
      </c>
      <c r="CN884" s="17">
        <v>0.63992042400000004</v>
      </c>
      <c r="CO884" s="17">
        <v>14.58694</v>
      </c>
      <c r="CP884" s="17">
        <v>1.818946</v>
      </c>
      <c r="CQ884" s="17">
        <v>2.6151200000000001</v>
      </c>
      <c r="CR884" s="17">
        <v>6.6496199999999996</v>
      </c>
      <c r="CS884" s="17">
        <v>6.9856949999999998</v>
      </c>
      <c r="CT884" s="17">
        <v>4.875108</v>
      </c>
      <c r="CU884" s="17">
        <v>0.12449658</v>
      </c>
      <c r="CV884" s="17">
        <v>0.70393819999999996</v>
      </c>
      <c r="CW884" s="17">
        <v>26.411742709999999</v>
      </c>
      <c r="CX884" s="17">
        <v>19.021006</v>
      </c>
      <c r="CY884" s="17">
        <v>11.860803000000001</v>
      </c>
      <c r="CZ884" s="17">
        <v>3.2897435449999999</v>
      </c>
      <c r="DA884" s="17">
        <v>1.31607301</v>
      </c>
      <c r="DB884" s="17">
        <v>21.9</v>
      </c>
      <c r="DC884" s="17">
        <v>1.468822692</v>
      </c>
      <c r="DD884" s="17">
        <v>9.2647399999999998</v>
      </c>
      <c r="DE884" s="17">
        <v>4.4340659999999996</v>
      </c>
      <c r="DF884" s="17">
        <v>11.98529958</v>
      </c>
      <c r="DG884" s="17">
        <v>11.860803000000001</v>
      </c>
      <c r="DH884" s="17">
        <v>0.286121972</v>
      </c>
      <c r="DI884" s="17">
        <v>0.118518888</v>
      </c>
      <c r="DJ884" s="17">
        <v>9.7233414000000004E-2</v>
      </c>
      <c r="DK884" s="17">
        <v>3.8620605000000002E-2</v>
      </c>
      <c r="DL884" s="17">
        <v>0.120962765</v>
      </c>
      <c r="DM884" s="17">
        <v>17.56525538</v>
      </c>
      <c r="DN884" s="17">
        <v>8.4385615999999997E-2</v>
      </c>
      <c r="DO884" s="17">
        <v>0.93</v>
      </c>
      <c r="DP884" s="17">
        <v>0.01</v>
      </c>
      <c r="DQ884" s="17">
        <v>0.46916819399999998</v>
      </c>
      <c r="DR884" s="17">
        <v>0.211891828</v>
      </c>
      <c r="DS884" s="17">
        <v>2170.4699999999998</v>
      </c>
      <c r="DT884" s="17">
        <v>1239.1608309999999</v>
      </c>
      <c r="DU884" s="17">
        <v>14.946921440000001</v>
      </c>
      <c r="DV884" s="17">
        <v>726.59176030000003</v>
      </c>
      <c r="DW884" s="17">
        <v>4.9277777780000003</v>
      </c>
      <c r="DX884" s="17">
        <v>4.5473699999999998E-5</v>
      </c>
      <c r="DY884" s="17">
        <v>9.2703862999999997E-2</v>
      </c>
      <c r="DZ884" s="17">
        <v>0.25572375899999999</v>
      </c>
      <c r="EA884" s="17">
        <v>2.1633368129999999</v>
      </c>
      <c r="EB884" s="17">
        <v>0.25887265500000001</v>
      </c>
      <c r="EC884" s="17">
        <v>0.26836409100000003</v>
      </c>
      <c r="ED884" s="17">
        <v>2.7788437209999999</v>
      </c>
      <c r="EE884" s="17">
        <v>0.74835068199999999</v>
      </c>
      <c r="EF884" s="17">
        <v>0.86356347099999997</v>
      </c>
      <c r="EG884" s="17">
        <v>0.80389571000000004</v>
      </c>
    </row>
    <row r="885" spans="1:137" ht="28">
      <c r="A885" s="2" t="s">
        <v>649</v>
      </c>
      <c r="B885" s="10">
        <v>70365</v>
      </c>
      <c r="C885" s="5" t="s">
        <v>650</v>
      </c>
      <c r="E885" s="5">
        <v>539031</v>
      </c>
      <c r="F885" s="5">
        <v>5950292</v>
      </c>
      <c r="G885" s="5">
        <v>413</v>
      </c>
      <c r="J885" s="5" t="s">
        <v>1091</v>
      </c>
      <c r="K885" s="5" t="s">
        <v>1091</v>
      </c>
      <c r="N885" s="13" t="s">
        <v>1107</v>
      </c>
      <c r="Q885" s="5" t="s">
        <v>1104</v>
      </c>
      <c r="R885" s="5">
        <v>7.0000000000000007E-2</v>
      </c>
      <c r="S885" s="5">
        <v>7.54</v>
      </c>
      <c r="T885" s="5">
        <v>7.1</v>
      </c>
      <c r="U885" s="5">
        <v>720</v>
      </c>
      <c r="V885" s="5">
        <v>1.41</v>
      </c>
      <c r="W885" s="5">
        <v>0.48</v>
      </c>
      <c r="X885" s="5">
        <v>4.29</v>
      </c>
      <c r="Y885" s="5">
        <v>0.08</v>
      </c>
      <c r="Z885" s="5">
        <v>48.6</v>
      </c>
      <c r="AA885" s="5">
        <v>24.3</v>
      </c>
      <c r="AB885" s="5">
        <v>87</v>
      </c>
      <c r="AC885" s="5">
        <v>5.92</v>
      </c>
      <c r="AD885" s="5">
        <v>85.3</v>
      </c>
      <c r="AE885" s="5">
        <v>4.97</v>
      </c>
      <c r="AF885" s="5">
        <v>17.25</v>
      </c>
      <c r="AG885" s="5">
        <v>0.15</v>
      </c>
      <c r="AH885" s="5">
        <v>1.1000000000000001</v>
      </c>
      <c r="AI885" s="5">
        <v>0.05</v>
      </c>
      <c r="AJ885" s="5">
        <v>1.83</v>
      </c>
      <c r="AK885" s="5">
        <v>23.2</v>
      </c>
      <c r="AL885" s="5">
        <v>22.8</v>
      </c>
      <c r="AM885" s="5">
        <v>2.52</v>
      </c>
      <c r="AN885" s="5">
        <v>870</v>
      </c>
      <c r="AO885" s="5">
        <v>1.06</v>
      </c>
      <c r="AP885" s="5">
        <v>1.98</v>
      </c>
      <c r="AQ885" s="5">
        <v>7.5</v>
      </c>
      <c r="AR885" s="5">
        <v>37</v>
      </c>
      <c r="AS885" s="5">
        <v>690</v>
      </c>
      <c r="AT885" s="5">
        <v>12.3</v>
      </c>
      <c r="AU885" s="5">
        <v>73.2</v>
      </c>
      <c r="AW885" s="5">
        <v>0.01</v>
      </c>
      <c r="AX885" s="5">
        <v>0.39</v>
      </c>
      <c r="AY885" s="5">
        <v>20.8</v>
      </c>
      <c r="AZ885" s="5">
        <v>1</v>
      </c>
      <c r="BA885" s="5">
        <v>59.2</v>
      </c>
      <c r="BB885" s="5">
        <v>3</v>
      </c>
      <c r="BC885" s="5">
        <v>413</v>
      </c>
      <c r="BD885" s="5">
        <v>0.64</v>
      </c>
      <c r="BE885" s="5">
        <v>0.06</v>
      </c>
      <c r="BF885" s="5">
        <v>9.51</v>
      </c>
      <c r="BG885" s="5">
        <v>0.38400000000000001</v>
      </c>
      <c r="BH885" s="5">
        <v>0.51</v>
      </c>
      <c r="BI885" s="5">
        <v>2.1</v>
      </c>
      <c r="BJ885" s="5">
        <v>161</v>
      </c>
      <c r="BK885" s="5">
        <v>2.4</v>
      </c>
      <c r="BL885" s="5">
        <v>20.100000000000001</v>
      </c>
      <c r="BM885" s="5">
        <v>69</v>
      </c>
      <c r="BN885" s="5">
        <v>27.1</v>
      </c>
      <c r="BO885" s="5">
        <v>3.81</v>
      </c>
      <c r="BP885" s="5">
        <v>2.35</v>
      </c>
      <c r="BQ885" s="5">
        <v>1.1299999999999999</v>
      </c>
      <c r="BR885" s="5">
        <v>4.1900000000000004</v>
      </c>
      <c r="BS885" s="5">
        <v>0.78</v>
      </c>
      <c r="BT885" s="5">
        <v>0.31</v>
      </c>
      <c r="BU885" s="5">
        <v>23.4</v>
      </c>
      <c r="BV885" s="5">
        <v>6.02</v>
      </c>
      <c r="BW885" s="5">
        <v>4.49</v>
      </c>
      <c r="BX885" s="5">
        <v>0.63</v>
      </c>
      <c r="BY885" s="5">
        <v>0.33</v>
      </c>
      <c r="BZ885" s="5">
        <v>2.0699999999999998</v>
      </c>
      <c r="CG885" s="17">
        <v>18300</v>
      </c>
      <c r="CH885" s="17">
        <v>3091.2162159999998</v>
      </c>
      <c r="CI885" s="17">
        <v>250</v>
      </c>
      <c r="CJ885" s="17">
        <v>8.0874317000000001E-2</v>
      </c>
      <c r="CK885" s="17">
        <v>0.92424242400000001</v>
      </c>
      <c r="CL885" s="17">
        <v>11.71875</v>
      </c>
      <c r="CM885" s="17">
        <v>7.8624078999999999E-2</v>
      </c>
      <c r="CN885" s="17">
        <v>0.63643013900000001</v>
      </c>
      <c r="CO885" s="17">
        <v>14.246829999999999</v>
      </c>
      <c r="CP885" s="17">
        <v>2.204418</v>
      </c>
      <c r="CQ885" s="17">
        <v>2.6690399999999999</v>
      </c>
      <c r="CR885" s="17">
        <v>6.0056567999999997</v>
      </c>
      <c r="CS885" s="17">
        <v>6.3939050000000002</v>
      </c>
      <c r="CT885" s="17">
        <v>4.1786640000000004</v>
      </c>
      <c r="CU885" s="17">
        <v>0.11224044</v>
      </c>
      <c r="CV885" s="17">
        <v>0.64055039999999996</v>
      </c>
      <c r="CW885" s="17">
        <v>27.67389678</v>
      </c>
      <c r="CX885" s="17">
        <v>19.120287999999999</v>
      </c>
      <c r="CY885" s="17">
        <v>10.572569</v>
      </c>
      <c r="CZ885" s="17">
        <v>2.9233513449999999</v>
      </c>
      <c r="DA885" s="17">
        <v>1.3095578329999999</v>
      </c>
      <c r="DB885" s="17">
        <v>24.636363639999999</v>
      </c>
      <c r="DC885" s="17">
        <v>1.262592495</v>
      </c>
      <c r="DD885" s="17">
        <v>8.6746967999999995</v>
      </c>
      <c r="DE885" s="17">
        <v>4.8734580000000003</v>
      </c>
      <c r="DF885" s="17">
        <v>10.68480944</v>
      </c>
      <c r="DG885" s="17">
        <v>10.572569</v>
      </c>
      <c r="DH885" s="17">
        <v>0.27945073500000001</v>
      </c>
      <c r="DI885" s="17">
        <v>0.10704126999999999</v>
      </c>
      <c r="DJ885" s="17">
        <v>8.8996328999999999E-2</v>
      </c>
      <c r="DK885" s="17">
        <v>4.6805104E-2</v>
      </c>
      <c r="DL885" s="17">
        <v>0.10368237</v>
      </c>
      <c r="DM885" s="17">
        <v>15.836033349999999</v>
      </c>
      <c r="DN885" s="17">
        <v>8.6125525999999994E-2</v>
      </c>
      <c r="DO885" s="17">
        <v>0.98</v>
      </c>
      <c r="DP885" s="17">
        <v>0.01</v>
      </c>
      <c r="DQ885" s="17">
        <v>0.42819921599999999</v>
      </c>
      <c r="DR885" s="17">
        <v>0.25103130400000001</v>
      </c>
      <c r="DS885" s="17">
        <v>2257.88</v>
      </c>
      <c r="DT885" s="17">
        <v>1129.0630920000001</v>
      </c>
      <c r="DU885" s="17">
        <v>12.364864860000001</v>
      </c>
      <c r="DV885" s="17">
        <v>868.42105260000005</v>
      </c>
      <c r="DW885" s="17">
        <v>4.5285714290000003</v>
      </c>
      <c r="DX885" s="17">
        <v>4.8251699999999997E-5</v>
      </c>
      <c r="DY885" s="17">
        <v>8.9224137999999995E-2</v>
      </c>
      <c r="DZ885" s="17">
        <v>0.26052431399999998</v>
      </c>
      <c r="EA885" s="17">
        <v>2.088842332</v>
      </c>
      <c r="EB885" s="17">
        <v>0.25800211000000001</v>
      </c>
      <c r="EC885" s="17">
        <v>0.263329592</v>
      </c>
      <c r="ED885" s="17">
        <v>2.7890559910000001</v>
      </c>
      <c r="EE885" s="17">
        <v>0.73411561000000003</v>
      </c>
      <c r="EF885" s="17">
        <v>0.85699531900000003</v>
      </c>
      <c r="EG885" s="17">
        <v>0.79317945099999998</v>
      </c>
    </row>
    <row r="886" spans="1:137" ht="70">
      <c r="A886" s="2" t="s">
        <v>649</v>
      </c>
      <c r="B886" s="10">
        <v>70366</v>
      </c>
      <c r="C886" s="5" t="s">
        <v>650</v>
      </c>
      <c r="E886" s="5">
        <v>540774</v>
      </c>
      <c r="F886" s="5">
        <v>5949839</v>
      </c>
      <c r="G886" s="5">
        <v>560</v>
      </c>
      <c r="J886" s="5" t="s">
        <v>1091</v>
      </c>
      <c r="K886" s="5" t="s">
        <v>1091</v>
      </c>
      <c r="N886" s="13" t="s">
        <v>1108</v>
      </c>
      <c r="Q886" s="5" t="s">
        <v>1104</v>
      </c>
      <c r="R886" s="5">
        <v>0.36</v>
      </c>
      <c r="S886" s="5">
        <v>8.0399999999999991</v>
      </c>
      <c r="T886" s="5">
        <v>13.7</v>
      </c>
      <c r="U886" s="5">
        <v>540</v>
      </c>
      <c r="V886" s="5">
        <v>1.39</v>
      </c>
      <c r="W886" s="5">
        <v>6.87</v>
      </c>
      <c r="X886" s="5">
        <v>3</v>
      </c>
      <c r="Y886" s="5">
        <v>0.31</v>
      </c>
      <c r="Z886" s="5">
        <v>57.3</v>
      </c>
      <c r="AA886" s="5">
        <v>21.3</v>
      </c>
      <c r="AB886" s="5">
        <v>99</v>
      </c>
      <c r="AC886" s="5">
        <v>14.7</v>
      </c>
      <c r="AD886" s="5">
        <v>863</v>
      </c>
      <c r="AE886" s="5">
        <v>4.34</v>
      </c>
      <c r="AF886" s="5">
        <v>17.8</v>
      </c>
      <c r="AG886" s="5">
        <v>0.15</v>
      </c>
      <c r="AH886" s="5">
        <v>2</v>
      </c>
      <c r="AI886" s="5">
        <v>0.09</v>
      </c>
      <c r="AJ886" s="5">
        <v>1.9</v>
      </c>
      <c r="AK886" s="5">
        <v>27.4</v>
      </c>
      <c r="AL886" s="5">
        <v>27.5</v>
      </c>
      <c r="AM886" s="5">
        <v>2.11</v>
      </c>
      <c r="AN886" s="5">
        <v>601</v>
      </c>
      <c r="AO886" s="5">
        <v>1.81</v>
      </c>
      <c r="AP886" s="5">
        <v>2.2599999999999998</v>
      </c>
      <c r="AQ886" s="5">
        <v>7.6</v>
      </c>
      <c r="AR886" s="5">
        <v>35.5</v>
      </c>
      <c r="AS886" s="5">
        <v>720</v>
      </c>
      <c r="AT886" s="5">
        <v>22.2</v>
      </c>
      <c r="AU886" s="5">
        <v>97.3</v>
      </c>
      <c r="AW886" s="5">
        <v>7.0000000000000007E-2</v>
      </c>
      <c r="AX886" s="5">
        <v>2.92</v>
      </c>
      <c r="AY886" s="5">
        <v>21.1</v>
      </c>
      <c r="BA886" s="5">
        <v>60.5</v>
      </c>
      <c r="BB886" s="5">
        <v>4.9000000000000004</v>
      </c>
      <c r="BC886" s="5">
        <v>283</v>
      </c>
      <c r="BD886" s="5">
        <v>0.64</v>
      </c>
      <c r="BF886" s="5">
        <v>14.25</v>
      </c>
      <c r="BG886" s="5">
        <v>0.35799999999999998</v>
      </c>
      <c r="BH886" s="5">
        <v>0.65</v>
      </c>
      <c r="BI886" s="5">
        <v>3.8</v>
      </c>
      <c r="BJ886" s="5">
        <v>161</v>
      </c>
      <c r="BK886" s="5">
        <v>3.7</v>
      </c>
      <c r="BL886" s="5">
        <v>17.3</v>
      </c>
      <c r="BM886" s="5">
        <v>135</v>
      </c>
      <c r="BN886" s="5">
        <v>52.6</v>
      </c>
      <c r="BO886" s="5">
        <v>3.83</v>
      </c>
      <c r="BP886" s="5">
        <v>2.09</v>
      </c>
      <c r="BQ886" s="5">
        <v>1.21</v>
      </c>
      <c r="BR886" s="5">
        <v>4.4000000000000004</v>
      </c>
      <c r="BS886" s="5">
        <v>0.76</v>
      </c>
      <c r="BT886" s="5">
        <v>0.32</v>
      </c>
      <c r="BU886" s="5">
        <v>27.2</v>
      </c>
      <c r="BV886" s="5">
        <v>7.34</v>
      </c>
      <c r="BW886" s="5">
        <v>5.23</v>
      </c>
      <c r="BX886" s="5">
        <v>0.66</v>
      </c>
      <c r="BY886" s="5">
        <v>0.32</v>
      </c>
      <c r="BZ886" s="5">
        <v>2.11</v>
      </c>
      <c r="CG886" s="17">
        <v>19000</v>
      </c>
      <c r="CH886" s="17">
        <v>1292.5170069999999</v>
      </c>
      <c r="CI886" s="17">
        <v>195.27235350000001</v>
      </c>
      <c r="CJ886" s="17">
        <v>0.151079137</v>
      </c>
      <c r="CK886" s="17">
        <v>0.840707965</v>
      </c>
      <c r="CL886" s="17">
        <v>11.875</v>
      </c>
      <c r="CM886" s="17">
        <v>7.7669902999999998E-2</v>
      </c>
      <c r="CN886" s="17">
        <v>0.58067632899999999</v>
      </c>
      <c r="CO886" s="17">
        <v>15.19158</v>
      </c>
      <c r="CP886" s="17">
        <v>2.2887400000000002</v>
      </c>
      <c r="CQ886" s="17">
        <v>3.0464799999999999</v>
      </c>
      <c r="CR886" s="17">
        <v>4.1997600000000004</v>
      </c>
      <c r="CS886" s="17">
        <v>5.5834099999999998</v>
      </c>
      <c r="CT886" s="17">
        <v>3.498802</v>
      </c>
      <c r="CU886" s="17">
        <v>7.7536211999999993E-2</v>
      </c>
      <c r="CV886" s="17">
        <v>0.59717980000000004</v>
      </c>
      <c r="CW886" s="17">
        <v>28.281600600000001</v>
      </c>
      <c r="CX886" s="17">
        <v>20.526800000000001</v>
      </c>
      <c r="CY886" s="17">
        <v>9.0822120000000002</v>
      </c>
      <c r="CZ886" s="17">
        <v>2.847413977</v>
      </c>
      <c r="DA886" s="17">
        <v>1.5932471800000001</v>
      </c>
      <c r="DB886" s="17">
        <v>26.3</v>
      </c>
      <c r="DC886" s="17">
        <v>0.96024387300000003</v>
      </c>
      <c r="DD886" s="17">
        <v>7.2462400000000002</v>
      </c>
      <c r="DE886" s="17">
        <v>5.3352199999999996</v>
      </c>
      <c r="DF886" s="17">
        <v>9.1597482120000002</v>
      </c>
      <c r="DG886" s="17">
        <v>9.0822120000000002</v>
      </c>
      <c r="DH886" s="17">
        <v>0.29798195100000002</v>
      </c>
      <c r="DI886" s="17">
        <v>7.4854034999999999E-2</v>
      </c>
      <c r="DJ886" s="17">
        <v>7.7715103999999993E-2</v>
      </c>
      <c r="DK886" s="17">
        <v>4.8595462999999998E-2</v>
      </c>
      <c r="DL886" s="17">
        <v>8.6813413000000006E-2</v>
      </c>
      <c r="DM886" s="17">
        <v>10.93960465</v>
      </c>
      <c r="DN886" s="17">
        <v>9.8304893000000004E-2</v>
      </c>
      <c r="DO886" s="17">
        <v>1</v>
      </c>
      <c r="DP886" s="17">
        <v>0.01</v>
      </c>
      <c r="DQ886" s="17">
        <v>0.36807823299999998</v>
      </c>
      <c r="DR886" s="17">
        <v>0.26363671500000002</v>
      </c>
      <c r="DS886" s="17">
        <v>2213.81</v>
      </c>
      <c r="DT886" s="17">
        <v>920.73298409999995</v>
      </c>
      <c r="DU886" s="17">
        <v>6.6190476189999998</v>
      </c>
      <c r="DV886" s="17">
        <v>821.81818180000005</v>
      </c>
      <c r="DW886" s="17">
        <v>3.75</v>
      </c>
      <c r="DX886" s="17">
        <v>7.03333E-5</v>
      </c>
      <c r="DY886" s="17">
        <v>7.7007299000000001E-2</v>
      </c>
      <c r="DZ886" s="17">
        <v>0.25223664899999998</v>
      </c>
      <c r="EA886" s="17">
        <v>2.0963539550000001</v>
      </c>
      <c r="EB886" s="17">
        <v>0.269194761</v>
      </c>
      <c r="EC886" s="17">
        <v>0.26934212800000001</v>
      </c>
      <c r="ED886" s="17">
        <v>2.8065459279999998</v>
      </c>
      <c r="EE886" s="17">
        <v>0.75121734600000001</v>
      </c>
      <c r="EF886" s="17">
        <v>0.86943720499999999</v>
      </c>
      <c r="EG886" s="17">
        <v>0.80816849099999999</v>
      </c>
    </row>
    <row r="887" spans="1:137" ht="28">
      <c r="A887" s="2" t="s">
        <v>649</v>
      </c>
      <c r="B887" s="10">
        <v>70370</v>
      </c>
      <c r="C887" s="5" t="s">
        <v>650</v>
      </c>
      <c r="E887" s="5">
        <v>540773</v>
      </c>
      <c r="F887" s="5">
        <v>5949849</v>
      </c>
      <c r="G887" s="5">
        <v>560</v>
      </c>
      <c r="J887" s="5" t="s">
        <v>1091</v>
      </c>
      <c r="K887" s="5" t="s">
        <v>1091</v>
      </c>
      <c r="N887" s="13" t="s">
        <v>1109</v>
      </c>
      <c r="Q887" s="5" t="s">
        <v>1104</v>
      </c>
      <c r="R887" s="5">
        <v>0.05</v>
      </c>
      <c r="S887" s="5">
        <v>7.6</v>
      </c>
      <c r="T887" s="5">
        <v>8.6</v>
      </c>
      <c r="U887" s="5">
        <v>820</v>
      </c>
      <c r="V887" s="5">
        <v>1.45</v>
      </c>
      <c r="W887" s="5">
        <v>0.24</v>
      </c>
      <c r="X887" s="5">
        <v>4.7</v>
      </c>
      <c r="Y887" s="5">
        <v>0.12</v>
      </c>
      <c r="Z887" s="5">
        <v>55.6</v>
      </c>
      <c r="AA887" s="5">
        <v>24.5</v>
      </c>
      <c r="AB887" s="5">
        <v>95</v>
      </c>
      <c r="AC887" s="5">
        <v>6.81</v>
      </c>
      <c r="AD887" s="5">
        <v>49.7</v>
      </c>
      <c r="AE887" s="5">
        <v>4.87</v>
      </c>
      <c r="AF887" s="5">
        <v>17.05</v>
      </c>
      <c r="AG887" s="5">
        <v>0.14000000000000001</v>
      </c>
      <c r="AH887" s="5">
        <v>1.7</v>
      </c>
      <c r="AI887" s="5">
        <v>0.05</v>
      </c>
      <c r="AJ887" s="5">
        <v>2</v>
      </c>
      <c r="AK887" s="5">
        <v>26.9</v>
      </c>
      <c r="AL887" s="5">
        <v>13.8</v>
      </c>
      <c r="AM887" s="5">
        <v>2.82</v>
      </c>
      <c r="AN887" s="5">
        <v>829</v>
      </c>
      <c r="AO887" s="5">
        <v>1.84</v>
      </c>
      <c r="AP887" s="5">
        <v>2.09</v>
      </c>
      <c r="AQ887" s="5">
        <v>7.1</v>
      </c>
      <c r="AR887" s="5">
        <v>40.6</v>
      </c>
      <c r="AS887" s="5">
        <v>720</v>
      </c>
      <c r="AT887" s="5">
        <v>14.3</v>
      </c>
      <c r="AU887" s="5">
        <v>75.7</v>
      </c>
      <c r="AW887" s="5">
        <v>0.01</v>
      </c>
      <c r="AX887" s="5">
        <v>0.75</v>
      </c>
      <c r="AY887" s="5">
        <v>22.1</v>
      </c>
      <c r="BA887" s="5">
        <v>58.9</v>
      </c>
      <c r="BB887" s="5">
        <v>2.2999999999999998</v>
      </c>
      <c r="BC887" s="5">
        <v>429</v>
      </c>
      <c r="BD887" s="5">
        <v>0.64</v>
      </c>
      <c r="BF887" s="5">
        <v>13.25</v>
      </c>
      <c r="BG887" s="5">
        <v>0.36799999999999999</v>
      </c>
      <c r="BH887" s="5">
        <v>0.49</v>
      </c>
      <c r="BI887" s="5">
        <v>3.5</v>
      </c>
      <c r="BJ887" s="5">
        <v>166</v>
      </c>
      <c r="BK887" s="5">
        <v>3</v>
      </c>
      <c r="BL887" s="5">
        <v>20.3</v>
      </c>
      <c r="BM887" s="5">
        <v>85</v>
      </c>
      <c r="BN887" s="5">
        <v>44.4</v>
      </c>
      <c r="BO887" s="5">
        <v>3.79</v>
      </c>
      <c r="BP887" s="5">
        <v>2.36</v>
      </c>
      <c r="BQ887" s="5">
        <v>1.05</v>
      </c>
      <c r="BR887" s="5">
        <v>4.34</v>
      </c>
      <c r="BS887" s="5">
        <v>0.76</v>
      </c>
      <c r="BT887" s="5">
        <v>0.33</v>
      </c>
      <c r="BU887" s="5">
        <v>24</v>
      </c>
      <c r="BV887" s="5">
        <v>6.52</v>
      </c>
      <c r="BW887" s="5">
        <v>4.8899999999999997</v>
      </c>
      <c r="BX887" s="5">
        <v>0.63</v>
      </c>
      <c r="BY887" s="5">
        <v>0.33</v>
      </c>
      <c r="BZ887" s="5">
        <v>2.09</v>
      </c>
      <c r="CG887" s="17">
        <v>20000</v>
      </c>
      <c r="CH887" s="17">
        <v>2936.8575620000001</v>
      </c>
      <c r="CI887" s="17">
        <v>264.2007926</v>
      </c>
      <c r="CJ887" s="17">
        <v>8.9960369999999998E-2</v>
      </c>
      <c r="CK887" s="17">
        <v>0.95693779899999998</v>
      </c>
      <c r="CL887" s="17">
        <v>11.09375</v>
      </c>
      <c r="CM887" s="17">
        <v>8.2687338999999999E-2</v>
      </c>
      <c r="CN887" s="17">
        <v>0.62993920999999997</v>
      </c>
      <c r="CO887" s="17">
        <v>14.360200000000001</v>
      </c>
      <c r="CP887" s="17">
        <v>2.4091999999999998</v>
      </c>
      <c r="CQ887" s="17">
        <v>2.81732</v>
      </c>
      <c r="CR887" s="17">
        <v>6.5796239999999999</v>
      </c>
      <c r="CS887" s="17">
        <v>6.2652549999999998</v>
      </c>
      <c r="CT887" s="17">
        <v>4.6761239999999997</v>
      </c>
      <c r="CU887" s="17">
        <v>0.106950948</v>
      </c>
      <c r="CV887" s="17">
        <v>0.61386079999999998</v>
      </c>
      <c r="CW887" s="17">
        <v>27.533657439999999</v>
      </c>
      <c r="CX887" s="17">
        <v>19.58672</v>
      </c>
      <c r="CY887" s="17">
        <v>10.941379</v>
      </c>
      <c r="CZ887" s="17">
        <v>2.7475643449999998</v>
      </c>
      <c r="DA887" s="17">
        <v>1.216332784</v>
      </c>
      <c r="DB887" s="17">
        <v>26.117647059999999</v>
      </c>
      <c r="DC887" s="17">
        <v>1.3628322939999999</v>
      </c>
      <c r="DD887" s="17">
        <v>9.3969439999999995</v>
      </c>
      <c r="DE887" s="17">
        <v>5.2265199999999998</v>
      </c>
      <c r="DF887" s="17">
        <v>11.048329949999999</v>
      </c>
      <c r="DG887" s="17">
        <v>10.941379</v>
      </c>
      <c r="DH887" s="17">
        <v>0.28167448099999998</v>
      </c>
      <c r="DI887" s="17">
        <v>0.117271321</v>
      </c>
      <c r="DJ887" s="17">
        <v>8.7205659000000005E-2</v>
      </c>
      <c r="DK887" s="17">
        <v>5.1153118999999997E-2</v>
      </c>
      <c r="DL887" s="17">
        <v>0.116025509</v>
      </c>
      <c r="DM887" s="17">
        <v>15.08973752</v>
      </c>
      <c r="DN887" s="17">
        <v>9.0910276999999998E-2</v>
      </c>
      <c r="DO887" s="17">
        <v>0.97</v>
      </c>
      <c r="DP887" s="17">
        <v>0.01</v>
      </c>
      <c r="DQ887" s="17">
        <v>0.41934232999999999</v>
      </c>
      <c r="DR887" s="17">
        <v>0.25487473599999999</v>
      </c>
      <c r="DS887" s="17">
        <v>2141.83</v>
      </c>
      <c r="DT887" s="17">
        <v>1217.353425</v>
      </c>
      <c r="DU887" s="17">
        <v>11.11600587</v>
      </c>
      <c r="DV887" s="17">
        <v>1514.4927540000001</v>
      </c>
      <c r="DW887" s="17">
        <v>3.7857142860000002</v>
      </c>
      <c r="DX887" s="17">
        <v>4.4468100000000002E-5</v>
      </c>
      <c r="DY887" s="17">
        <v>7.7695166999999996E-2</v>
      </c>
      <c r="DZ887" s="17">
        <v>0.227923972</v>
      </c>
      <c r="EA887" s="17">
        <v>2.1470204989999999</v>
      </c>
      <c r="EB887" s="17">
        <v>0.26153069899999998</v>
      </c>
      <c r="EC887" s="17">
        <v>0.25946345599999998</v>
      </c>
      <c r="ED887" s="17">
        <v>2.7899745299999998</v>
      </c>
      <c r="EE887" s="17">
        <v>0.74934089199999998</v>
      </c>
      <c r="EF887" s="17">
        <v>0.85082103600000003</v>
      </c>
      <c r="EG887" s="17">
        <v>0.79847040899999999</v>
      </c>
    </row>
    <row r="888" spans="1:137" ht="70">
      <c r="A888" s="2" t="s">
        <v>649</v>
      </c>
      <c r="B888" s="10">
        <v>70383</v>
      </c>
      <c r="C888" s="5" t="s">
        <v>650</v>
      </c>
      <c r="E888" s="5">
        <v>539095</v>
      </c>
      <c r="F888" s="5">
        <v>5950748</v>
      </c>
      <c r="G888" s="5">
        <v>430</v>
      </c>
      <c r="J888" s="5" t="s">
        <v>1091</v>
      </c>
      <c r="K888" s="5" t="s">
        <v>1091</v>
      </c>
      <c r="N888" s="13" t="s">
        <v>1110</v>
      </c>
      <c r="Q888" s="5" t="s">
        <v>1104</v>
      </c>
      <c r="R888" s="5">
        <v>0.18</v>
      </c>
      <c r="S888" s="5">
        <v>7.49</v>
      </c>
      <c r="T888" s="5">
        <v>10.5</v>
      </c>
      <c r="U888" s="5">
        <v>360</v>
      </c>
      <c r="V888" s="5">
        <v>1.48</v>
      </c>
      <c r="W888" s="5">
        <v>1.01</v>
      </c>
      <c r="X888" s="5">
        <v>2.7</v>
      </c>
      <c r="Y888" s="5">
        <v>0.1</v>
      </c>
      <c r="Z888" s="5">
        <v>48.6</v>
      </c>
      <c r="AA888" s="5">
        <v>23.5</v>
      </c>
      <c r="AB888" s="5">
        <v>99</v>
      </c>
      <c r="AC888" s="5">
        <v>6.29</v>
      </c>
      <c r="AD888" s="5">
        <v>192.5</v>
      </c>
      <c r="AE888" s="5">
        <v>5.04</v>
      </c>
      <c r="AF888" s="5">
        <v>16.95</v>
      </c>
      <c r="AG888" s="5">
        <v>0.15</v>
      </c>
      <c r="AH888" s="5">
        <v>1.1000000000000001</v>
      </c>
      <c r="AI888" s="5">
        <v>0.08</v>
      </c>
      <c r="AJ888" s="5">
        <v>1.39</v>
      </c>
      <c r="AK888" s="5">
        <v>22.7</v>
      </c>
      <c r="AL888" s="5">
        <v>21.9</v>
      </c>
      <c r="AM888" s="5">
        <v>2.36</v>
      </c>
      <c r="AN888" s="5">
        <v>741</v>
      </c>
      <c r="AO888" s="5">
        <v>1.82</v>
      </c>
      <c r="AP888" s="5">
        <v>1.86</v>
      </c>
      <c r="AQ888" s="5">
        <v>7.4</v>
      </c>
      <c r="AR888" s="5">
        <v>41.6</v>
      </c>
      <c r="AS888" s="5">
        <v>680</v>
      </c>
      <c r="AT888" s="5">
        <v>11.8</v>
      </c>
      <c r="AU888" s="5">
        <v>73.7</v>
      </c>
      <c r="AW888" s="5">
        <v>0.11</v>
      </c>
      <c r="AX888" s="5">
        <v>2.93</v>
      </c>
      <c r="AY888" s="5">
        <v>21</v>
      </c>
      <c r="AZ888" s="5">
        <v>1</v>
      </c>
      <c r="BA888" s="5">
        <v>60.9</v>
      </c>
      <c r="BB888" s="5">
        <v>6.6</v>
      </c>
      <c r="BC888" s="5">
        <v>277</v>
      </c>
      <c r="BD888" s="5">
        <v>0.67</v>
      </c>
      <c r="BE888" s="5">
        <v>0.11</v>
      </c>
      <c r="BF888" s="5">
        <v>10.35</v>
      </c>
      <c r="BG888" s="5">
        <v>0.376</v>
      </c>
      <c r="BH888" s="5">
        <v>0.53</v>
      </c>
      <c r="BI888" s="5">
        <v>3.3</v>
      </c>
      <c r="BJ888" s="5">
        <v>158</v>
      </c>
      <c r="BK888" s="5">
        <v>1.5</v>
      </c>
      <c r="BL888" s="5">
        <v>16.899999999999999</v>
      </c>
      <c r="BM888" s="5">
        <v>66</v>
      </c>
      <c r="BN888" s="5">
        <v>22.5</v>
      </c>
      <c r="BO888" s="5">
        <v>3.79</v>
      </c>
      <c r="BP888" s="5">
        <v>2.1800000000000002</v>
      </c>
      <c r="BQ888" s="5">
        <v>1.06</v>
      </c>
      <c r="BR888" s="5">
        <v>4.2699999999999996</v>
      </c>
      <c r="BS888" s="5">
        <v>0.78</v>
      </c>
      <c r="BT888" s="5">
        <v>0.32</v>
      </c>
      <c r="BU888" s="5">
        <v>23.4</v>
      </c>
      <c r="BV888" s="5">
        <v>6.3</v>
      </c>
      <c r="BW888" s="5">
        <v>4.84</v>
      </c>
      <c r="BX888" s="5">
        <v>0.65</v>
      </c>
      <c r="BY888" s="5">
        <v>0.32</v>
      </c>
      <c r="BZ888" s="5">
        <v>2.15</v>
      </c>
      <c r="CG888" s="17">
        <v>13900</v>
      </c>
      <c r="CH888" s="17">
        <v>2209.8569160000002</v>
      </c>
      <c r="CI888" s="17">
        <v>188.60244230000001</v>
      </c>
      <c r="CJ888" s="17">
        <v>8.5345997000000007E-2</v>
      </c>
      <c r="CK888" s="17">
        <v>0.74731182799999996</v>
      </c>
      <c r="CL888" s="17">
        <v>11.04477612</v>
      </c>
      <c r="CM888" s="17">
        <v>8.3023544000000005E-2</v>
      </c>
      <c r="CN888" s="17">
        <v>0.59518072300000002</v>
      </c>
      <c r="CO888" s="17">
        <v>14.152355</v>
      </c>
      <c r="CP888" s="17">
        <v>1.6743939999999999</v>
      </c>
      <c r="CQ888" s="17">
        <v>2.5072800000000002</v>
      </c>
      <c r="CR888" s="17">
        <v>3.7797839999999998</v>
      </c>
      <c r="CS888" s="17">
        <v>6.4839599999999997</v>
      </c>
      <c r="CT888" s="17">
        <v>3.9133520000000002</v>
      </c>
      <c r="CU888" s="17">
        <v>9.5597892000000004E-2</v>
      </c>
      <c r="CV888" s="17">
        <v>0.62720560000000003</v>
      </c>
      <c r="CW888" s="17">
        <v>28.468586389999999</v>
      </c>
      <c r="CX888" s="17">
        <v>18.334029000000001</v>
      </c>
      <c r="CY888" s="17">
        <v>10.397311999999999</v>
      </c>
      <c r="CZ888" s="17">
        <v>3.3843754920000002</v>
      </c>
      <c r="DA888" s="17">
        <v>1.7776084480000001</v>
      </c>
      <c r="DB888" s="17">
        <v>20.454545450000001</v>
      </c>
      <c r="DC888" s="17">
        <v>1.248483005</v>
      </c>
      <c r="DD888" s="17">
        <v>6.287064</v>
      </c>
      <c r="DE888" s="17">
        <v>4.1816740000000001</v>
      </c>
      <c r="DF888" s="17">
        <v>10.49290989</v>
      </c>
      <c r="DG888" s="17">
        <v>10.397311999999999</v>
      </c>
      <c r="DH888" s="17">
        <v>0.27759761300000002</v>
      </c>
      <c r="DI888" s="17">
        <v>6.7368630999999998E-2</v>
      </c>
      <c r="DJ888" s="17">
        <v>9.0249799000000006E-2</v>
      </c>
      <c r="DK888" s="17">
        <v>3.5551418000000001E-2</v>
      </c>
      <c r="DL888" s="17">
        <v>9.7099361999999995E-2</v>
      </c>
      <c r="DM888" s="17">
        <v>13.487931850000001</v>
      </c>
      <c r="DN888" s="17">
        <v>8.0905797000000002E-2</v>
      </c>
      <c r="DO888" s="17">
        <v>1.01</v>
      </c>
      <c r="DP888" s="17">
        <v>0.01</v>
      </c>
      <c r="DQ888" s="17">
        <v>0.42934995199999998</v>
      </c>
      <c r="DR888" s="17">
        <v>0.23678603600000001</v>
      </c>
      <c r="DS888" s="17">
        <v>2549.31</v>
      </c>
      <c r="DT888" s="17">
        <v>876.00812470000005</v>
      </c>
      <c r="DU888" s="17">
        <v>11.717011129999999</v>
      </c>
      <c r="DV888" s="17">
        <v>849.31506850000005</v>
      </c>
      <c r="DW888" s="17">
        <v>3.136363636</v>
      </c>
      <c r="DX888" s="17">
        <v>7.9629599999999994E-5</v>
      </c>
      <c r="DY888" s="17">
        <v>9.4713655999999993E-2</v>
      </c>
      <c r="DZ888" s="17">
        <v>0.23316816100000001</v>
      </c>
      <c r="EA888" s="17">
        <v>2.1194039789999999</v>
      </c>
      <c r="EB888" s="17">
        <v>0.27197022399999998</v>
      </c>
      <c r="EC888" s="17">
        <v>0.26828511199999999</v>
      </c>
      <c r="ED888" s="17">
        <v>2.7569793709999999</v>
      </c>
      <c r="EE888" s="17">
        <v>0.75921984600000003</v>
      </c>
      <c r="EF888" s="17">
        <v>0.86003285900000004</v>
      </c>
      <c r="EG888" s="17">
        <v>0.80805570000000004</v>
      </c>
    </row>
    <row r="889" spans="1:137" ht="56">
      <c r="A889" s="2" t="s">
        <v>649</v>
      </c>
      <c r="B889" s="10">
        <v>70384</v>
      </c>
      <c r="C889" s="5" t="s">
        <v>650</v>
      </c>
      <c r="E889" s="5">
        <v>540565</v>
      </c>
      <c r="F889" s="5">
        <v>5950425</v>
      </c>
      <c r="G889" s="5">
        <v>553</v>
      </c>
      <c r="J889" s="5" t="s">
        <v>1091</v>
      </c>
      <c r="K889" s="5" t="s">
        <v>1091</v>
      </c>
      <c r="N889" s="13" t="s">
        <v>1111</v>
      </c>
      <c r="Q889" s="5" t="s">
        <v>1104</v>
      </c>
      <c r="R889" s="5">
        <v>0.39</v>
      </c>
      <c r="S889" s="5">
        <v>5.29</v>
      </c>
      <c r="T889" s="5">
        <v>2.8</v>
      </c>
      <c r="U889" s="5">
        <v>1060</v>
      </c>
      <c r="V889" s="5">
        <v>0.6</v>
      </c>
      <c r="W889" s="5">
        <v>2.23</v>
      </c>
      <c r="X889" s="5">
        <v>0.99</v>
      </c>
      <c r="Y889" s="5">
        <v>0.02</v>
      </c>
      <c r="Z889" s="5">
        <v>54.2</v>
      </c>
      <c r="AA889" s="5">
        <v>5.8</v>
      </c>
      <c r="AB889" s="5">
        <v>25</v>
      </c>
      <c r="AC889" s="5">
        <v>3.45</v>
      </c>
      <c r="AD889" s="5">
        <v>317</v>
      </c>
      <c r="AE889" s="5">
        <v>1.78</v>
      </c>
      <c r="AF889" s="5">
        <v>9.52</v>
      </c>
      <c r="AG889" s="5">
        <v>0.18</v>
      </c>
      <c r="AH889" s="5">
        <v>2.8</v>
      </c>
      <c r="AI889" s="5">
        <v>0.04</v>
      </c>
      <c r="AJ889" s="5">
        <v>4.9000000000000004</v>
      </c>
      <c r="AK889" s="5">
        <v>44.4</v>
      </c>
      <c r="AL889" s="5">
        <v>1.6</v>
      </c>
      <c r="AM889" s="5">
        <v>0.54</v>
      </c>
      <c r="AN889" s="5">
        <v>340</v>
      </c>
      <c r="AO889" s="5">
        <v>4.71</v>
      </c>
      <c r="AP889" s="5">
        <v>0.81</v>
      </c>
      <c r="AQ889" s="5">
        <v>5.9</v>
      </c>
      <c r="AR889" s="5">
        <v>8.3000000000000007</v>
      </c>
      <c r="AS889" s="5">
        <v>290</v>
      </c>
      <c r="AT889" s="5">
        <v>6.9</v>
      </c>
      <c r="AU889" s="5">
        <v>163.5</v>
      </c>
      <c r="AV889" s="5">
        <v>2E-3</v>
      </c>
      <c r="AW889" s="5">
        <v>0.01</v>
      </c>
      <c r="AX889" s="5">
        <v>0.79</v>
      </c>
      <c r="AY889" s="5">
        <v>5.9</v>
      </c>
      <c r="BA889" s="5">
        <v>77.900000000000006</v>
      </c>
      <c r="BB889" s="5">
        <v>2.6</v>
      </c>
      <c r="BC889" s="5">
        <v>182.5</v>
      </c>
      <c r="BD889" s="5">
        <v>0.9</v>
      </c>
      <c r="BE889" s="5">
        <v>0.17</v>
      </c>
      <c r="BF889" s="5">
        <v>21.2</v>
      </c>
      <c r="BG889" s="5">
        <v>0.14299999999999999</v>
      </c>
      <c r="BH889" s="5">
        <v>0.74</v>
      </c>
      <c r="BI889" s="5">
        <v>3</v>
      </c>
      <c r="BJ889" s="5">
        <v>48</v>
      </c>
      <c r="BK889" s="5">
        <v>277</v>
      </c>
      <c r="BL889" s="5">
        <v>12.1</v>
      </c>
      <c r="BM889" s="5">
        <v>15</v>
      </c>
      <c r="BN889" s="5">
        <v>85.6</v>
      </c>
      <c r="BO889" s="5">
        <v>2.95</v>
      </c>
      <c r="BP889" s="5">
        <v>1.46</v>
      </c>
      <c r="BQ889" s="5">
        <v>1.1100000000000001</v>
      </c>
      <c r="BR889" s="5">
        <v>3.55</v>
      </c>
      <c r="BS889" s="5">
        <v>0.55000000000000004</v>
      </c>
      <c r="BT889" s="5">
        <v>0.21</v>
      </c>
      <c r="BU889" s="5">
        <v>31.7</v>
      </c>
      <c r="BV889" s="5">
        <v>9.7899999999999991</v>
      </c>
      <c r="BW889" s="5">
        <v>5.03</v>
      </c>
      <c r="BX889" s="5">
        <v>0.56000000000000005</v>
      </c>
      <c r="BY889" s="5">
        <v>0.21</v>
      </c>
      <c r="BZ889" s="5">
        <v>1.31</v>
      </c>
      <c r="CG889" s="17">
        <v>49000</v>
      </c>
      <c r="CH889" s="17">
        <v>14202.89855</v>
      </c>
      <c r="CI889" s="17">
        <v>299.69418960000002</v>
      </c>
      <c r="CJ889" s="17">
        <v>2.1100917E-2</v>
      </c>
      <c r="CK889" s="17">
        <v>6.0493827160000002</v>
      </c>
      <c r="CL889" s="17">
        <v>6.5555555559999998</v>
      </c>
      <c r="CM889" s="17">
        <v>0.132352941</v>
      </c>
      <c r="CN889" s="17">
        <v>0.656370656</v>
      </c>
      <c r="CO889" s="17">
        <v>9.9954549999999998</v>
      </c>
      <c r="CP889" s="17">
        <v>5.9025400000000001</v>
      </c>
      <c r="CQ889" s="17">
        <v>1.09188</v>
      </c>
      <c r="CR889" s="17">
        <v>1.3859208000000001</v>
      </c>
      <c r="CS889" s="17">
        <v>2.2899699999999998</v>
      </c>
      <c r="CT889" s="17">
        <v>0.895428</v>
      </c>
      <c r="CU889" s="17">
        <v>4.386408E-2</v>
      </c>
      <c r="CV889" s="17">
        <v>0.23853830000000001</v>
      </c>
      <c r="CW889" s="17">
        <v>36.415482419999996</v>
      </c>
      <c r="CX889" s="17">
        <v>16.989875000000001</v>
      </c>
      <c r="CY889" s="17">
        <v>3.1853980000000002</v>
      </c>
      <c r="CZ889" s="17">
        <v>1.4290613089999999</v>
      </c>
      <c r="DA889" s="17">
        <v>1.192726554</v>
      </c>
      <c r="DB889" s="17">
        <v>30.571428569999998</v>
      </c>
      <c r="DC889" s="17">
        <v>0.67304245600000001</v>
      </c>
      <c r="DD889" s="17">
        <v>2.4778007999999998</v>
      </c>
      <c r="DE889" s="17">
        <v>6.9944199999999999</v>
      </c>
      <c r="DF889" s="17">
        <v>3.2292620799999998</v>
      </c>
      <c r="DG889" s="17">
        <v>3.1853980000000002</v>
      </c>
      <c r="DH889" s="17">
        <v>0.19606026400000001</v>
      </c>
      <c r="DI889" s="17">
        <v>2.4701831E-2</v>
      </c>
      <c r="DJ889" s="17">
        <v>3.1873936999999998E-2</v>
      </c>
      <c r="DK889" s="17">
        <v>0.125325142</v>
      </c>
      <c r="DL889" s="17">
        <v>2.2217651000000001E-2</v>
      </c>
      <c r="DM889" s="17">
        <v>6.1887946410000003</v>
      </c>
      <c r="DN889" s="17">
        <v>3.5233170000000001E-2</v>
      </c>
      <c r="DO889" s="17">
        <v>1.29</v>
      </c>
      <c r="DP889" s="17">
        <v>0</v>
      </c>
      <c r="DQ889" s="17">
        <v>0.14550838399999999</v>
      </c>
      <c r="DR889" s="17">
        <v>0.72480308800000004</v>
      </c>
      <c r="DS889" s="17">
        <v>3314.68</v>
      </c>
      <c r="DT889" s="17">
        <v>388.70655349999998</v>
      </c>
      <c r="DU889" s="17">
        <v>47.391304349999999</v>
      </c>
      <c r="DV889" s="17">
        <v>5062.5</v>
      </c>
      <c r="DW889" s="17">
        <v>7.0666666669999998</v>
      </c>
      <c r="DX889" s="17">
        <v>1.32323E-4</v>
      </c>
      <c r="DY889" s="17">
        <v>2.9504505E-2</v>
      </c>
      <c r="DZ889" s="17">
        <v>0.26267867099999997</v>
      </c>
      <c r="EA889" s="17">
        <v>1.365811879</v>
      </c>
      <c r="EB889" s="17">
        <v>0.27602528100000001</v>
      </c>
      <c r="EC889" s="17">
        <v>0.29370740400000001</v>
      </c>
      <c r="ED889" s="17">
        <v>2.880740281</v>
      </c>
      <c r="EE889" s="17">
        <v>0.61400212300000001</v>
      </c>
      <c r="EF889" s="17">
        <v>0.91983408799999999</v>
      </c>
      <c r="EG889" s="17">
        <v>0.75151851800000002</v>
      </c>
    </row>
    <row r="890" spans="1:137" ht="98">
      <c r="A890" s="2" t="s">
        <v>649</v>
      </c>
      <c r="B890" s="10">
        <v>70386</v>
      </c>
      <c r="C890" s="5" t="s">
        <v>650</v>
      </c>
      <c r="E890" s="5">
        <v>540554</v>
      </c>
      <c r="F890" s="5">
        <v>5950589</v>
      </c>
      <c r="G890" s="5">
        <v>556</v>
      </c>
      <c r="J890" s="5" t="s">
        <v>1112</v>
      </c>
      <c r="K890" s="5" t="s">
        <v>1112</v>
      </c>
      <c r="N890" s="13" t="s">
        <v>1113</v>
      </c>
      <c r="Q890" s="5" t="s">
        <v>1104</v>
      </c>
      <c r="R890" s="5">
        <v>0.11</v>
      </c>
      <c r="S890" s="5">
        <v>7.02</v>
      </c>
      <c r="T890" s="5">
        <v>1.3</v>
      </c>
      <c r="U890" s="5">
        <v>1020</v>
      </c>
      <c r="V890" s="5">
        <v>1.42</v>
      </c>
      <c r="W890" s="5">
        <v>0.22</v>
      </c>
      <c r="X890" s="5">
        <v>1.56</v>
      </c>
      <c r="Y890" s="5">
        <v>0.08</v>
      </c>
      <c r="Z890" s="5">
        <v>51.7</v>
      </c>
      <c r="AA890" s="5">
        <v>10</v>
      </c>
      <c r="AB890" s="5">
        <v>31</v>
      </c>
      <c r="AC890" s="5">
        <v>2.72</v>
      </c>
      <c r="AD890" s="5">
        <v>265</v>
      </c>
      <c r="AE890" s="5">
        <v>2.29</v>
      </c>
      <c r="AF890" s="5">
        <v>13.9</v>
      </c>
      <c r="AG890" s="5">
        <v>0.15</v>
      </c>
      <c r="AH890" s="5">
        <v>3.1</v>
      </c>
      <c r="AI890" s="5">
        <v>0.04</v>
      </c>
      <c r="AJ890" s="5">
        <v>4.2</v>
      </c>
      <c r="AK890" s="5">
        <v>31.8</v>
      </c>
      <c r="AL890" s="5">
        <v>6</v>
      </c>
      <c r="AM890" s="5">
        <v>0.82</v>
      </c>
      <c r="AN890" s="5">
        <v>313</v>
      </c>
      <c r="AO890" s="5">
        <v>0.25</v>
      </c>
      <c r="AP890" s="5">
        <v>1.85</v>
      </c>
      <c r="AQ890" s="5">
        <v>7</v>
      </c>
      <c r="AR890" s="5">
        <v>13.6</v>
      </c>
      <c r="AS890" s="5">
        <v>330</v>
      </c>
      <c r="AT890" s="5">
        <v>6.5</v>
      </c>
      <c r="AU890" s="5">
        <v>144</v>
      </c>
      <c r="AX890" s="5">
        <v>0.25</v>
      </c>
      <c r="AY890" s="5">
        <v>7.6</v>
      </c>
      <c r="BA890" s="5">
        <v>71.099999999999994</v>
      </c>
      <c r="BB890" s="5">
        <v>4</v>
      </c>
      <c r="BC890" s="5">
        <v>244</v>
      </c>
      <c r="BD890" s="5">
        <v>0.96</v>
      </c>
      <c r="BE890" s="5">
        <v>7.0000000000000007E-2</v>
      </c>
      <c r="BF890" s="5">
        <v>25.4</v>
      </c>
      <c r="BG890" s="5">
        <v>0.18099999999999999</v>
      </c>
      <c r="BH890" s="5">
        <v>0.85</v>
      </c>
      <c r="BI890" s="5">
        <v>8.5</v>
      </c>
      <c r="BJ890" s="5">
        <v>59</v>
      </c>
      <c r="BK890" s="5">
        <v>4.8</v>
      </c>
      <c r="BL890" s="5">
        <v>17.2</v>
      </c>
      <c r="BM890" s="5">
        <v>22</v>
      </c>
      <c r="BN890" s="5">
        <v>101</v>
      </c>
      <c r="BO890" s="5">
        <v>3.01</v>
      </c>
      <c r="BP890" s="5">
        <v>1.86</v>
      </c>
      <c r="BQ890" s="5">
        <v>0.79</v>
      </c>
      <c r="BR890" s="5">
        <v>3.08</v>
      </c>
      <c r="BS890" s="5">
        <v>0.61</v>
      </c>
      <c r="BT890" s="5">
        <v>0.31</v>
      </c>
      <c r="BU890" s="5">
        <v>20.9</v>
      </c>
      <c r="BV890" s="5">
        <v>6.57</v>
      </c>
      <c r="BW890" s="5">
        <v>3.72</v>
      </c>
      <c r="BX890" s="5">
        <v>0.51</v>
      </c>
      <c r="BY890" s="5">
        <v>0.3</v>
      </c>
      <c r="BZ890" s="5">
        <v>1.98</v>
      </c>
      <c r="CG890" s="17">
        <v>42000</v>
      </c>
      <c r="CH890" s="17">
        <v>15441.17647</v>
      </c>
      <c r="CI890" s="17">
        <v>291.66666670000001</v>
      </c>
      <c r="CJ890" s="17">
        <v>1.8888888999999999E-2</v>
      </c>
      <c r="CK890" s="17">
        <v>2.2702702700000001</v>
      </c>
      <c r="CL890" s="17">
        <v>7.2916666670000003</v>
      </c>
      <c r="CM890" s="17">
        <v>0.12060301499999999</v>
      </c>
      <c r="CN890" s="17">
        <v>0.57749077500000001</v>
      </c>
      <c r="CO890" s="17">
        <v>13.264290000000001</v>
      </c>
      <c r="CP890" s="17">
        <v>5.0593199999999996</v>
      </c>
      <c r="CQ890" s="17">
        <v>2.4937999999999998</v>
      </c>
      <c r="CR890" s="17">
        <v>2.1838752000000001</v>
      </c>
      <c r="CS890" s="17">
        <v>2.9460850000000001</v>
      </c>
      <c r="CT890" s="17">
        <v>1.3597239999999999</v>
      </c>
      <c r="CU890" s="17">
        <v>4.0380755999999997E-2</v>
      </c>
      <c r="CV890" s="17">
        <v>0.30192609999999998</v>
      </c>
      <c r="CW890" s="17">
        <v>33.236724010000003</v>
      </c>
      <c r="CX890" s="17">
        <v>20.817409999999999</v>
      </c>
      <c r="CY890" s="17">
        <v>4.305809</v>
      </c>
      <c r="CZ890" s="17">
        <v>1.756133889</v>
      </c>
      <c r="DA890" s="17">
        <v>1.362257013</v>
      </c>
      <c r="DB890" s="17">
        <v>32.580645160000003</v>
      </c>
      <c r="DC890" s="17">
        <v>0.48635808800000002</v>
      </c>
      <c r="DD890" s="17">
        <v>4.6776752000000004</v>
      </c>
      <c r="DE890" s="17">
        <v>7.5531199999999998</v>
      </c>
      <c r="DF890" s="17">
        <v>4.3461897560000002</v>
      </c>
      <c r="DG890" s="17">
        <v>4.305809</v>
      </c>
      <c r="DH890" s="17">
        <v>0.26017826999999999</v>
      </c>
      <c r="DI890" s="17">
        <v>3.8924097999999997E-2</v>
      </c>
      <c r="DJ890" s="17">
        <v>4.1006357E-2</v>
      </c>
      <c r="DK890" s="17">
        <v>0.10742155</v>
      </c>
      <c r="DL890" s="17">
        <v>3.3737914000000001E-2</v>
      </c>
      <c r="DM890" s="17">
        <v>5.6973315370000002</v>
      </c>
      <c r="DN890" s="17">
        <v>8.0470819999999998E-2</v>
      </c>
      <c r="DO890" s="17">
        <v>1.18</v>
      </c>
      <c r="DP890" s="17">
        <v>0</v>
      </c>
      <c r="DQ890" s="17">
        <v>0.187336579</v>
      </c>
      <c r="DR890" s="17">
        <v>0.51805768500000005</v>
      </c>
      <c r="DS890" s="17">
        <v>2544.56</v>
      </c>
      <c r="DT890" s="17">
        <v>561.19868640000004</v>
      </c>
      <c r="DU890" s="17">
        <v>52.941176470000002</v>
      </c>
      <c r="DV890" s="17">
        <v>3083.333333</v>
      </c>
      <c r="DW890" s="17">
        <v>2.9882352939999999</v>
      </c>
      <c r="DX890" s="17">
        <v>1.26923E-4</v>
      </c>
      <c r="DY890" s="17">
        <v>6.2264150999999997E-2</v>
      </c>
      <c r="DZ890" s="17">
        <v>0.23338893499999999</v>
      </c>
      <c r="EA890" s="17">
        <v>1.8699229040000001</v>
      </c>
      <c r="EB890" s="17">
        <v>0.27331206600000002</v>
      </c>
      <c r="EC890" s="17">
        <v>0.28407068600000002</v>
      </c>
      <c r="ED890" s="17">
        <v>2.8762703219999999</v>
      </c>
      <c r="EE890" s="17">
        <v>0.71489334299999996</v>
      </c>
      <c r="EF890" s="17">
        <v>0.90391597099999998</v>
      </c>
      <c r="EG890" s="17">
        <v>0.803867844</v>
      </c>
    </row>
    <row r="891" spans="1:137" ht="70">
      <c r="A891" s="2" t="s">
        <v>649</v>
      </c>
      <c r="B891" s="10">
        <v>70387</v>
      </c>
      <c r="C891" s="5" t="s">
        <v>1114</v>
      </c>
      <c r="E891" s="5">
        <v>541307</v>
      </c>
      <c r="F891" s="5">
        <v>5950042</v>
      </c>
      <c r="G891" s="5">
        <v>679</v>
      </c>
      <c r="J891" s="5" t="s">
        <v>1115</v>
      </c>
      <c r="K891" s="5" t="s">
        <v>1115</v>
      </c>
      <c r="N891" s="13" t="s">
        <v>1116</v>
      </c>
      <c r="Q891" s="5" t="s">
        <v>1104</v>
      </c>
      <c r="R891" s="5">
        <v>0.04</v>
      </c>
      <c r="S891" s="5">
        <v>6.65</v>
      </c>
      <c r="T891" s="5">
        <v>1.8</v>
      </c>
      <c r="U891" s="5">
        <v>810</v>
      </c>
      <c r="V891" s="5">
        <v>2.29</v>
      </c>
      <c r="W891" s="5">
        <v>7.0000000000000007E-2</v>
      </c>
      <c r="X891" s="5">
        <v>6.78</v>
      </c>
      <c r="Y891" s="5">
        <v>0.13</v>
      </c>
      <c r="Z891" s="5">
        <v>143</v>
      </c>
      <c r="AA891" s="5">
        <v>46.5</v>
      </c>
      <c r="AB891" s="5">
        <v>255</v>
      </c>
      <c r="AC891" s="5">
        <v>2.93</v>
      </c>
      <c r="AD891" s="5">
        <v>59.6</v>
      </c>
      <c r="AE891" s="5">
        <v>8.4700000000000006</v>
      </c>
      <c r="AF891" s="5">
        <v>20.3</v>
      </c>
      <c r="AG891" s="5">
        <v>0.28999999999999998</v>
      </c>
      <c r="AH891" s="5">
        <v>8.4</v>
      </c>
      <c r="AI891" s="5">
        <v>0.08</v>
      </c>
      <c r="AJ891" s="5">
        <v>1.71</v>
      </c>
      <c r="AK891" s="5">
        <v>69.5</v>
      </c>
      <c r="AL891" s="5">
        <v>13.9</v>
      </c>
      <c r="AM891" s="5">
        <v>5.22</v>
      </c>
      <c r="AN891" s="5">
        <v>1320</v>
      </c>
      <c r="AO891" s="5">
        <v>3.33</v>
      </c>
      <c r="AP891" s="5">
        <v>2.29</v>
      </c>
      <c r="AQ891" s="5">
        <v>109.5</v>
      </c>
      <c r="AR891" s="5">
        <v>226</v>
      </c>
      <c r="AS891" s="5">
        <v>5010</v>
      </c>
      <c r="AT891" s="5">
        <v>6</v>
      </c>
      <c r="AU891" s="5">
        <v>54.2</v>
      </c>
      <c r="AW891" s="5">
        <v>0.04</v>
      </c>
      <c r="AX891" s="5">
        <v>0.21</v>
      </c>
      <c r="AY891" s="5">
        <v>19.5</v>
      </c>
      <c r="BA891" s="5">
        <v>42.7</v>
      </c>
      <c r="BB891" s="5">
        <v>2.2999999999999998</v>
      </c>
      <c r="BC891" s="5">
        <v>1505</v>
      </c>
      <c r="BD891" s="5">
        <v>6.32</v>
      </c>
      <c r="BE891" s="5">
        <v>0.06</v>
      </c>
      <c r="BF891" s="5">
        <v>8.0399999999999991</v>
      </c>
      <c r="BG891" s="5">
        <v>1.4</v>
      </c>
      <c r="BH891" s="5">
        <v>0.14000000000000001</v>
      </c>
      <c r="BI891" s="5">
        <v>1.9</v>
      </c>
      <c r="BJ891" s="5">
        <v>170</v>
      </c>
      <c r="BK891" s="5">
        <v>1.3</v>
      </c>
      <c r="BL891" s="5">
        <v>31</v>
      </c>
      <c r="BM891" s="5">
        <v>117</v>
      </c>
      <c r="BN891" s="5">
        <v>385</v>
      </c>
      <c r="BO891" s="5">
        <v>6.41</v>
      </c>
      <c r="BP891" s="5">
        <v>2.98</v>
      </c>
      <c r="BQ891" s="5">
        <v>3.3</v>
      </c>
      <c r="BR891" s="5">
        <v>8.89</v>
      </c>
      <c r="BS891" s="5">
        <v>1.19</v>
      </c>
      <c r="BT891" s="5">
        <v>0.35</v>
      </c>
      <c r="BU891" s="5">
        <v>60.7</v>
      </c>
      <c r="BV891" s="5">
        <v>16.350000000000001</v>
      </c>
      <c r="BW891" s="5">
        <v>11.25</v>
      </c>
      <c r="BX891" s="5">
        <v>1.23</v>
      </c>
      <c r="BY891" s="5">
        <v>0.38</v>
      </c>
      <c r="BZ891" s="5">
        <v>2.2799999999999998</v>
      </c>
      <c r="CG891" s="17">
        <v>17100</v>
      </c>
      <c r="CH891" s="17">
        <v>5836.1774740000001</v>
      </c>
      <c r="CI891" s="17">
        <v>315.498155</v>
      </c>
      <c r="CJ891" s="17">
        <v>5.4059041000000002E-2</v>
      </c>
      <c r="CK891" s="17">
        <v>0.74672489099999995</v>
      </c>
      <c r="CL891" s="17">
        <v>17.32594937</v>
      </c>
      <c r="CM891" s="17">
        <v>5.4567431999999999E-2</v>
      </c>
      <c r="CN891" s="17">
        <v>0.60913705600000001</v>
      </c>
      <c r="CO891" s="17">
        <v>12.565175</v>
      </c>
      <c r="CP891" s="17">
        <v>2.059866</v>
      </c>
      <c r="CQ891" s="17">
        <v>3.0869200000000001</v>
      </c>
      <c r="CR891" s="17">
        <v>9.4914576000000004</v>
      </c>
      <c r="CS891" s="17">
        <v>10.896655000000001</v>
      </c>
      <c r="CT891" s="17">
        <v>8.6558039999999998</v>
      </c>
      <c r="CU891" s="17">
        <v>0.17029584</v>
      </c>
      <c r="CV891" s="17">
        <v>2.33534</v>
      </c>
      <c r="CW891" s="17">
        <v>19.96073298</v>
      </c>
      <c r="CX891" s="17">
        <v>17.711960999999999</v>
      </c>
      <c r="CY891" s="17">
        <v>19.552458999999999</v>
      </c>
      <c r="CZ891" s="17">
        <v>2.4413634059999998</v>
      </c>
      <c r="DA891" s="17">
        <v>0.85837996299999997</v>
      </c>
      <c r="DB891" s="17">
        <v>45.833333330000002</v>
      </c>
      <c r="DC891" s="17">
        <v>1.5963461729999999</v>
      </c>
      <c r="DD891" s="17">
        <v>12.5783776</v>
      </c>
      <c r="DE891" s="17">
        <v>5.1467859999999996</v>
      </c>
      <c r="DF891" s="17">
        <v>19.72275484</v>
      </c>
      <c r="DG891" s="17">
        <v>19.552458999999999</v>
      </c>
      <c r="DH891" s="17">
        <v>0.24646517100000001</v>
      </c>
      <c r="DI891" s="17">
        <v>0.16917011800000001</v>
      </c>
      <c r="DJ891" s="17">
        <v>0.15166979999999999</v>
      </c>
      <c r="DK891" s="17">
        <v>4.3735916999999999E-2</v>
      </c>
      <c r="DL891" s="17">
        <v>0.21477062299999999</v>
      </c>
      <c r="DM891" s="17">
        <v>24.027085079999999</v>
      </c>
      <c r="DN891" s="17">
        <v>9.9609824999999999E-2</v>
      </c>
      <c r="DO891" s="17">
        <v>0.71</v>
      </c>
      <c r="DP891" s="17">
        <v>0.03</v>
      </c>
      <c r="DQ891" s="17">
        <v>0.73455400500000001</v>
      </c>
      <c r="DR891" s="17">
        <v>0.19188243399999999</v>
      </c>
      <c r="DS891" s="17">
        <v>884.58</v>
      </c>
      <c r="DT891" s="17">
        <v>1691.0271270000001</v>
      </c>
      <c r="DU891" s="17">
        <v>18.498293520000001</v>
      </c>
      <c r="DV891" s="17">
        <v>1647.4820139999999</v>
      </c>
      <c r="DW891" s="17">
        <v>4.231578947</v>
      </c>
      <c r="DX891" s="17">
        <v>3.3628299999999998E-5</v>
      </c>
      <c r="DY891" s="17">
        <v>3.2805754999999999E-2</v>
      </c>
      <c r="DZ891" s="17">
        <v>0.32997937700000002</v>
      </c>
      <c r="EA891" s="17">
        <v>2.15253359</v>
      </c>
      <c r="EB891" s="17">
        <v>0.25747220999999998</v>
      </c>
      <c r="EC891" s="17">
        <v>0.27047156700000002</v>
      </c>
      <c r="ED891" s="17">
        <v>2.7554516929999999</v>
      </c>
      <c r="EE891" s="17">
        <v>0.74445791100000003</v>
      </c>
      <c r="EF891" s="17">
        <v>0.86329099200000003</v>
      </c>
      <c r="EG891" s="17">
        <v>0.80167562599999997</v>
      </c>
    </row>
    <row r="892" spans="1:137" ht="56">
      <c r="A892" s="2" t="s">
        <v>287</v>
      </c>
      <c r="B892" s="10">
        <v>70390</v>
      </c>
      <c r="C892" s="5" t="s">
        <v>354</v>
      </c>
      <c r="E892" s="5">
        <v>512799</v>
      </c>
      <c r="F892" s="5">
        <v>5977189</v>
      </c>
      <c r="G892" s="5">
        <v>665</v>
      </c>
      <c r="J892" s="5" t="s">
        <v>1067</v>
      </c>
      <c r="K892" s="5" t="s">
        <v>1067</v>
      </c>
      <c r="N892" s="13" t="s">
        <v>1117</v>
      </c>
      <c r="Q892" s="5" t="s">
        <v>1104</v>
      </c>
      <c r="R892" s="5">
        <v>0.02</v>
      </c>
      <c r="S892" s="5">
        <v>8.07</v>
      </c>
      <c r="T892" s="5">
        <v>6.6</v>
      </c>
      <c r="U892" s="5">
        <v>570</v>
      </c>
      <c r="V892" s="5">
        <v>3.02</v>
      </c>
      <c r="W892" s="5">
        <v>0.99</v>
      </c>
      <c r="X892" s="5">
        <v>0.16</v>
      </c>
      <c r="Y892" s="5">
        <v>0.03</v>
      </c>
      <c r="Z892" s="5">
        <v>98.9</v>
      </c>
      <c r="AA892" s="5">
        <v>14.6</v>
      </c>
      <c r="AB892" s="5">
        <v>83</v>
      </c>
      <c r="AC892" s="5">
        <v>12.5</v>
      </c>
      <c r="AD892" s="5">
        <v>25.7</v>
      </c>
      <c r="AE892" s="5">
        <v>4.71</v>
      </c>
      <c r="AF892" s="5">
        <v>23.7</v>
      </c>
      <c r="AG892" s="5">
        <v>0.24</v>
      </c>
      <c r="AH892" s="5">
        <v>2.5</v>
      </c>
      <c r="AI892" s="5">
        <v>0.09</v>
      </c>
      <c r="AJ892" s="5">
        <v>3.04</v>
      </c>
      <c r="AK892" s="5">
        <v>44.9</v>
      </c>
      <c r="AL892" s="5">
        <v>62.5</v>
      </c>
      <c r="AM892" s="5">
        <v>1.41</v>
      </c>
      <c r="AN892" s="5">
        <v>495</v>
      </c>
      <c r="AO892" s="5">
        <v>0.3</v>
      </c>
      <c r="AP892" s="5">
        <v>0.3</v>
      </c>
      <c r="AQ892" s="5">
        <v>19.3</v>
      </c>
      <c r="AR892" s="5">
        <v>32.700000000000003</v>
      </c>
      <c r="AS892" s="5">
        <v>510</v>
      </c>
      <c r="AT892" s="5">
        <v>23.2</v>
      </c>
      <c r="AU892" s="5">
        <v>220</v>
      </c>
      <c r="AX892" s="5">
        <v>0.12</v>
      </c>
      <c r="AY892" s="5">
        <v>15.9</v>
      </c>
      <c r="BA892" s="5">
        <v>64.599999999999994</v>
      </c>
      <c r="BB892" s="5">
        <v>3.9</v>
      </c>
      <c r="BC892" s="5">
        <v>39.5</v>
      </c>
      <c r="BD892" s="5">
        <v>1.35</v>
      </c>
      <c r="BF892" s="5">
        <v>21.2</v>
      </c>
      <c r="BG892" s="5">
        <v>0.51900000000000002</v>
      </c>
      <c r="BH892" s="5">
        <v>1.28</v>
      </c>
      <c r="BI892" s="5">
        <v>3.8</v>
      </c>
      <c r="BJ892" s="5">
        <v>104</v>
      </c>
      <c r="BK892" s="5">
        <v>3</v>
      </c>
      <c r="BL892" s="5">
        <v>13.2</v>
      </c>
      <c r="BM892" s="5">
        <v>104</v>
      </c>
      <c r="BN892" s="5">
        <v>84.6</v>
      </c>
      <c r="BO892" s="5">
        <v>6.39</v>
      </c>
      <c r="BP892" s="5">
        <v>3.5</v>
      </c>
      <c r="BQ892" s="5">
        <v>1.59</v>
      </c>
      <c r="BR892" s="5">
        <v>7.48</v>
      </c>
      <c r="BS892" s="5">
        <v>1.25</v>
      </c>
      <c r="BT892" s="5">
        <v>0.49</v>
      </c>
      <c r="BU892" s="5">
        <v>43.8</v>
      </c>
      <c r="BV892" s="5">
        <v>12</v>
      </c>
      <c r="BW892" s="5">
        <v>8.85</v>
      </c>
      <c r="BX892" s="5">
        <v>1.1000000000000001</v>
      </c>
      <c r="BY892" s="5">
        <v>0.52</v>
      </c>
      <c r="BZ892" s="5">
        <v>3.43</v>
      </c>
      <c r="CG892" s="17">
        <v>30400</v>
      </c>
      <c r="CH892" s="17">
        <v>2432</v>
      </c>
      <c r="CI892" s="17">
        <v>138.18181820000001</v>
      </c>
      <c r="CJ892" s="17">
        <v>5.6818182000000002E-2</v>
      </c>
      <c r="CK892" s="17">
        <v>10.133333329999999</v>
      </c>
      <c r="CL892" s="17">
        <v>14.2962963</v>
      </c>
      <c r="CM892" s="17">
        <v>6.5375302999999996E-2</v>
      </c>
      <c r="CN892" s="17">
        <v>0.51242235999999997</v>
      </c>
      <c r="CO892" s="17">
        <v>15.248265</v>
      </c>
      <c r="CP892" s="17">
        <v>3.6619839999999999</v>
      </c>
      <c r="CQ892" s="17">
        <v>0.40439999999999998</v>
      </c>
      <c r="CR892" s="17">
        <v>0.2239872</v>
      </c>
      <c r="CS892" s="17">
        <v>6.0594150000000004</v>
      </c>
      <c r="CT892" s="17">
        <v>2.3380619999999999</v>
      </c>
      <c r="CU892" s="17">
        <v>6.3860940000000005E-2</v>
      </c>
      <c r="CV892" s="17">
        <v>0.86574390000000001</v>
      </c>
      <c r="CW892" s="17">
        <v>30.19820494</v>
      </c>
      <c r="CX892" s="17">
        <v>19.314648999999999</v>
      </c>
      <c r="CY892" s="17">
        <v>8.3974770000000003</v>
      </c>
      <c r="CZ892" s="17">
        <v>3.7498340049999999</v>
      </c>
      <c r="DA892" s="17">
        <v>3.554066604</v>
      </c>
      <c r="DB892" s="17">
        <v>33.840000000000003</v>
      </c>
      <c r="DC892" s="17">
        <v>1.840785127</v>
      </c>
      <c r="DD892" s="17">
        <v>0.62838720000000003</v>
      </c>
      <c r="DE892" s="17">
        <v>4.0663840000000002</v>
      </c>
      <c r="DF892" s="17">
        <v>8.4613379399999999</v>
      </c>
      <c r="DG892" s="17">
        <v>8.3974770000000003</v>
      </c>
      <c r="DH892" s="17">
        <v>0.29909382400000001</v>
      </c>
      <c r="DI892" s="17">
        <v>3.9922150000000003E-3</v>
      </c>
      <c r="DJ892" s="17">
        <v>8.4340585999999995E-2</v>
      </c>
      <c r="DK892" s="17">
        <v>7.7752741E-2</v>
      </c>
      <c r="DL892" s="17">
        <v>5.8012754999999999E-2</v>
      </c>
      <c r="DM892" s="17">
        <v>9.0101569040000005</v>
      </c>
      <c r="DN892" s="17">
        <v>1.3049322E-2</v>
      </c>
      <c r="DO892" s="17">
        <v>1.07</v>
      </c>
      <c r="DP892" s="17">
        <v>0.01</v>
      </c>
      <c r="DQ892" s="17">
        <v>0.388602222</v>
      </c>
      <c r="DR892" s="17">
        <v>0.837869329</v>
      </c>
      <c r="DS892" s="17">
        <v>3082</v>
      </c>
      <c r="DT892" s="17">
        <v>439.07262379999997</v>
      </c>
      <c r="DU892" s="17">
        <v>17.600000000000001</v>
      </c>
      <c r="DV892" s="17">
        <v>48</v>
      </c>
      <c r="DW892" s="17">
        <v>5.5789473679999997</v>
      </c>
      <c r="DX892" s="17">
        <v>2.1437499999999998E-3</v>
      </c>
      <c r="DY892" s="17">
        <v>7.6391981999999997E-2</v>
      </c>
      <c r="DZ892" s="17">
        <v>0.195422556</v>
      </c>
      <c r="EA892" s="17">
        <v>2.2209597809999999</v>
      </c>
      <c r="EB892" s="17">
        <v>0.27171673800000001</v>
      </c>
      <c r="EC892" s="17">
        <v>0.26698587299999998</v>
      </c>
      <c r="ED892" s="17">
        <v>2.8157471300000001</v>
      </c>
      <c r="EE892" s="17">
        <v>0.77683456799999995</v>
      </c>
      <c r="EF892" s="17">
        <v>0.86704365900000002</v>
      </c>
      <c r="EG892" s="17">
        <v>0.82070060700000003</v>
      </c>
    </row>
    <row r="893" spans="1:137" ht="56">
      <c r="A893" s="2" t="s">
        <v>179</v>
      </c>
      <c r="B893" s="10">
        <v>68923</v>
      </c>
      <c r="C893" s="5" t="s">
        <v>180</v>
      </c>
      <c r="D893" s="5" t="s">
        <v>181</v>
      </c>
      <c r="E893" s="5">
        <v>523924</v>
      </c>
      <c r="F893" s="5">
        <v>5949230</v>
      </c>
      <c r="G893" s="5">
        <v>1116</v>
      </c>
      <c r="H893" s="5" t="s">
        <v>182</v>
      </c>
      <c r="I893" s="5">
        <v>10</v>
      </c>
      <c r="J893" s="5" t="s">
        <v>183</v>
      </c>
      <c r="K893" s="5" t="s">
        <v>183</v>
      </c>
      <c r="N893" s="13" t="s">
        <v>184</v>
      </c>
      <c r="O893" s="5" t="s">
        <v>185</v>
      </c>
      <c r="P893" s="5" t="s">
        <v>183</v>
      </c>
      <c r="Q893" s="5" t="s">
        <v>1118</v>
      </c>
      <c r="U893" s="5">
        <v>45.1</v>
      </c>
      <c r="Z893" s="5">
        <v>4.5</v>
      </c>
      <c r="AB893" s="5">
        <v>10</v>
      </c>
      <c r="AC893" s="5">
        <v>47.8</v>
      </c>
      <c r="AF893" s="5">
        <v>17.5</v>
      </c>
      <c r="AH893" s="5">
        <v>0.9</v>
      </c>
      <c r="AK893" s="5">
        <v>2.7</v>
      </c>
      <c r="AQ893" s="5">
        <v>39.799999999999997</v>
      </c>
      <c r="AU893" s="5">
        <v>906</v>
      </c>
      <c r="BA893" s="5">
        <v>74.099999999999994</v>
      </c>
      <c r="BB893" s="5">
        <v>144</v>
      </c>
      <c r="BC893" s="5">
        <v>19.899999999999999</v>
      </c>
      <c r="BD893" s="5">
        <v>14.7</v>
      </c>
      <c r="BF893" s="5">
        <v>0.56999999999999995</v>
      </c>
      <c r="BI893" s="5">
        <v>5.61</v>
      </c>
      <c r="BK893" s="5">
        <v>2</v>
      </c>
      <c r="BL893" s="5">
        <v>2.1</v>
      </c>
      <c r="BN893" s="5">
        <v>11</v>
      </c>
      <c r="BO893" s="5">
        <v>0.57999999999999996</v>
      </c>
      <c r="BP893" s="5">
        <v>0.28000000000000003</v>
      </c>
      <c r="BQ893" s="5">
        <v>0.12</v>
      </c>
      <c r="BR893" s="5">
        <v>0.69</v>
      </c>
      <c r="BS893" s="5">
        <v>0.09</v>
      </c>
      <c r="BT893" s="5">
        <v>0.03</v>
      </c>
      <c r="BU893" s="5">
        <v>3</v>
      </c>
      <c r="BV893" s="5">
        <v>0.73</v>
      </c>
      <c r="BW893" s="5">
        <v>0.73</v>
      </c>
      <c r="BX893" s="5">
        <v>0.1</v>
      </c>
      <c r="BY893" s="5">
        <v>0.03</v>
      </c>
      <c r="BZ893" s="5">
        <v>0.17</v>
      </c>
      <c r="CL893" s="17">
        <v>2.7074829930000002</v>
      </c>
      <c r="CW893" s="17">
        <v>34.639117429999999</v>
      </c>
      <c r="DB893" s="17">
        <v>12.222222220000001</v>
      </c>
      <c r="DG893" s="17">
        <v>0</v>
      </c>
      <c r="DO893" s="17">
        <v>1.22</v>
      </c>
      <c r="DU893" s="17">
        <v>18.953974899999999</v>
      </c>
      <c r="DW893" s="17">
        <v>0.10160427800000001</v>
      </c>
      <c r="DY893" s="17">
        <v>6.2962962999999997E-2</v>
      </c>
      <c r="DZ893" s="17">
        <v>0.16908118</v>
      </c>
      <c r="EA893" s="17">
        <v>1.609148974</v>
      </c>
      <c r="EB893" s="17">
        <v>0.25203108099999999</v>
      </c>
      <c r="EC893" s="17">
        <v>0.28577206300000002</v>
      </c>
      <c r="ED893" s="17">
        <v>3.2682601880000002</v>
      </c>
      <c r="EE893" s="17">
        <v>0.63683243899999997</v>
      </c>
      <c r="EF893" s="17">
        <v>0.96642509099999996</v>
      </c>
      <c r="EG893" s="17">
        <v>0.78450675400000003</v>
      </c>
    </row>
    <row r="894" spans="1:137" ht="112">
      <c r="A894" s="2" t="s">
        <v>179</v>
      </c>
      <c r="B894" s="10">
        <v>68936</v>
      </c>
      <c r="C894" s="5" t="s">
        <v>180</v>
      </c>
      <c r="D894" s="5" t="s">
        <v>181</v>
      </c>
      <c r="E894" s="5">
        <v>527434</v>
      </c>
      <c r="F894" s="5">
        <v>5953366</v>
      </c>
      <c r="G894" s="5">
        <v>640</v>
      </c>
      <c r="H894" s="5" t="s">
        <v>203</v>
      </c>
      <c r="J894" s="5" t="s">
        <v>183</v>
      </c>
      <c r="K894" s="5" t="s">
        <v>183</v>
      </c>
      <c r="N894" s="13" t="s">
        <v>205</v>
      </c>
      <c r="O894" s="5" t="s">
        <v>185</v>
      </c>
      <c r="P894" s="5" t="s">
        <v>183</v>
      </c>
      <c r="Q894" s="5" t="s">
        <v>1118</v>
      </c>
      <c r="U894" s="5">
        <v>28.1</v>
      </c>
      <c r="Z894" s="5">
        <v>1.9</v>
      </c>
      <c r="AB894" s="5">
        <v>0</v>
      </c>
      <c r="AC894" s="5">
        <v>93.4</v>
      </c>
      <c r="AF894" s="5">
        <v>26.3</v>
      </c>
      <c r="AH894" s="5">
        <v>3.4</v>
      </c>
      <c r="AK894" s="5">
        <v>4.5</v>
      </c>
      <c r="AQ894" s="5">
        <v>115.5</v>
      </c>
      <c r="AU894" s="5">
        <v>875</v>
      </c>
      <c r="BA894" s="5">
        <v>72</v>
      </c>
      <c r="BB894" s="5">
        <v>264</v>
      </c>
      <c r="BC894" s="5">
        <v>17.8</v>
      </c>
      <c r="BD894" s="5">
        <v>131.5</v>
      </c>
      <c r="BF894" s="5">
        <v>0.67</v>
      </c>
      <c r="BI894" s="5">
        <v>4.46</v>
      </c>
      <c r="BJ894" s="5">
        <v>5</v>
      </c>
      <c r="BK894" s="5">
        <v>2</v>
      </c>
      <c r="BL894" s="5">
        <v>1.2</v>
      </c>
      <c r="BN894" s="5">
        <v>30</v>
      </c>
      <c r="BO894" s="5">
        <v>0.67</v>
      </c>
      <c r="BP894" s="5">
        <v>0.15</v>
      </c>
      <c r="BQ894" s="5">
        <v>0.22</v>
      </c>
      <c r="BR894" s="5">
        <v>0.96</v>
      </c>
      <c r="BS894" s="5">
        <v>0.06</v>
      </c>
      <c r="BT894" s="5">
        <v>0.02</v>
      </c>
      <c r="BU894" s="5">
        <v>5.6</v>
      </c>
      <c r="BV894" s="5">
        <v>1.27</v>
      </c>
      <c r="BW894" s="5">
        <v>1.24</v>
      </c>
      <c r="BX894" s="5">
        <v>0.13</v>
      </c>
      <c r="BY894" s="5">
        <v>0.02</v>
      </c>
      <c r="BZ894" s="5">
        <v>0.17</v>
      </c>
      <c r="CL894" s="17">
        <v>0.87832699599999997</v>
      </c>
      <c r="CW894" s="17">
        <v>33.657442029999999</v>
      </c>
      <c r="DB894" s="17">
        <v>8.8235294119999992</v>
      </c>
      <c r="DG894" s="17">
        <v>0</v>
      </c>
      <c r="DO894" s="17">
        <v>1.19</v>
      </c>
      <c r="DU894" s="17">
        <v>9.3683083509999996</v>
      </c>
      <c r="DW894" s="17">
        <v>0.15022421499999999</v>
      </c>
      <c r="DY894" s="17">
        <v>3.7777777999999998E-2</v>
      </c>
      <c r="DZ894" s="17">
        <v>0.20163978299999999</v>
      </c>
      <c r="EA894" s="17">
        <v>0.392538793</v>
      </c>
      <c r="EB894" s="17">
        <v>0.24393504499999999</v>
      </c>
      <c r="EC894" s="17">
        <v>0.34122861799999998</v>
      </c>
      <c r="ED894" s="17">
        <v>4.431494603</v>
      </c>
      <c r="EE894" s="17">
        <v>0.30944138100000002</v>
      </c>
      <c r="EF894" s="17">
        <v>1.2296962140000001</v>
      </c>
      <c r="EG894" s="17">
        <v>0.61686213599999995</v>
      </c>
    </row>
    <row r="895" spans="1:137" ht="140">
      <c r="A895" s="2" t="s">
        <v>179</v>
      </c>
      <c r="B895" s="10">
        <v>68938</v>
      </c>
      <c r="C895" s="5" t="s">
        <v>180</v>
      </c>
      <c r="D895" s="5" t="s">
        <v>181</v>
      </c>
      <c r="E895" s="5">
        <v>526237</v>
      </c>
      <c r="F895" s="5">
        <v>5954441</v>
      </c>
      <c r="G895" s="5">
        <v>829</v>
      </c>
      <c r="H895" s="5" t="s">
        <v>206</v>
      </c>
      <c r="J895" s="5" t="s">
        <v>207</v>
      </c>
      <c r="M895" s="5" t="s">
        <v>207</v>
      </c>
      <c r="N895" s="13" t="s">
        <v>208</v>
      </c>
      <c r="O895" s="5" t="s">
        <v>190</v>
      </c>
      <c r="P895" s="5" t="s">
        <v>183</v>
      </c>
      <c r="Q895" s="5" t="s">
        <v>1118</v>
      </c>
      <c r="U895" s="5">
        <v>31.3</v>
      </c>
      <c r="Z895" s="5">
        <v>0.7</v>
      </c>
      <c r="AB895" s="5">
        <v>0</v>
      </c>
      <c r="AC895" s="5">
        <v>91.2</v>
      </c>
      <c r="AF895" s="5">
        <v>42.1</v>
      </c>
      <c r="AH895" s="5">
        <v>9.6</v>
      </c>
      <c r="AK895" s="5">
        <v>0.6</v>
      </c>
      <c r="AQ895" s="5">
        <v>762</v>
      </c>
      <c r="AU895" s="5">
        <v>1355</v>
      </c>
      <c r="BA895" s="5">
        <v>67.099999999999994</v>
      </c>
      <c r="BB895" s="5">
        <v>10000</v>
      </c>
      <c r="BC895" s="5">
        <v>6.6</v>
      </c>
      <c r="BD895" s="5">
        <v>554</v>
      </c>
      <c r="BF895" s="5">
        <v>0.2</v>
      </c>
      <c r="BI895" s="5">
        <v>2.46</v>
      </c>
      <c r="BJ895" s="5">
        <v>6</v>
      </c>
      <c r="BK895" s="5">
        <v>30</v>
      </c>
      <c r="BL895" s="5">
        <v>0.5</v>
      </c>
      <c r="BN895" s="5">
        <v>70</v>
      </c>
      <c r="BO895" s="5">
        <v>0.1</v>
      </c>
      <c r="BP895" s="5">
        <v>0.09</v>
      </c>
      <c r="BQ895" s="5">
        <v>0.03</v>
      </c>
      <c r="BR895" s="5">
        <v>0.16</v>
      </c>
      <c r="BS895" s="5">
        <v>0.02</v>
      </c>
      <c r="BT895" s="5">
        <v>0.01</v>
      </c>
      <c r="BU895" s="5">
        <v>0.5</v>
      </c>
      <c r="BV895" s="5">
        <v>0.17</v>
      </c>
      <c r="BW895" s="5">
        <v>0.16</v>
      </c>
      <c r="BX895" s="5">
        <v>0.03</v>
      </c>
      <c r="BY895" s="5">
        <v>0.01</v>
      </c>
      <c r="BZ895" s="5">
        <v>0.06</v>
      </c>
      <c r="CL895" s="17">
        <v>1.3754512640000001</v>
      </c>
      <c r="CW895" s="17">
        <v>31.366866120000001</v>
      </c>
      <c r="DB895" s="17">
        <v>7.2916666670000003</v>
      </c>
      <c r="DG895" s="17">
        <v>0</v>
      </c>
      <c r="DO895" s="17">
        <v>1.1100000000000001</v>
      </c>
      <c r="DU895" s="17">
        <v>14.85745614</v>
      </c>
      <c r="DW895" s="17">
        <v>8.1300813E-2</v>
      </c>
      <c r="DY895" s="17">
        <v>0.1</v>
      </c>
      <c r="DZ895" s="17">
        <v>0.1875</v>
      </c>
      <c r="EA895" s="17">
        <v>1.2397683310000001</v>
      </c>
      <c r="EB895" s="17">
        <v>0.31995224999999999</v>
      </c>
      <c r="EC895" s="17">
        <v>0.375</v>
      </c>
      <c r="ED895" s="17">
        <v>2.5</v>
      </c>
      <c r="EE895" s="17">
        <v>0.62981478800000001</v>
      </c>
      <c r="EF895" s="17">
        <v>0.968245837</v>
      </c>
      <c r="EG895" s="17">
        <v>0.78090687400000003</v>
      </c>
    </row>
    <row r="896" spans="1:137" ht="112">
      <c r="A896" s="2" t="s">
        <v>179</v>
      </c>
      <c r="B896" s="10">
        <v>68943</v>
      </c>
      <c r="C896" s="5" t="s">
        <v>180</v>
      </c>
      <c r="D896" s="5" t="s">
        <v>181</v>
      </c>
      <c r="E896" s="5">
        <v>523716</v>
      </c>
      <c r="F896" s="5">
        <v>5953071</v>
      </c>
      <c r="G896" s="5">
        <v>700</v>
      </c>
      <c r="H896" s="5" t="s">
        <v>211</v>
      </c>
      <c r="J896" s="5" t="s">
        <v>183</v>
      </c>
      <c r="K896" s="5" t="s">
        <v>183</v>
      </c>
      <c r="N896" s="13" t="s">
        <v>213</v>
      </c>
      <c r="O896" s="5" t="s">
        <v>185</v>
      </c>
      <c r="P896" s="5" t="s">
        <v>183</v>
      </c>
      <c r="Q896" s="5" t="s">
        <v>1118</v>
      </c>
      <c r="U896" s="5">
        <v>39.4</v>
      </c>
      <c r="Z896" s="5">
        <v>3.6</v>
      </c>
      <c r="AB896" s="5">
        <v>10</v>
      </c>
      <c r="AC896" s="5">
        <v>61.9</v>
      </c>
      <c r="AF896" s="5">
        <v>20.6</v>
      </c>
      <c r="AH896" s="5">
        <v>1.4</v>
      </c>
      <c r="AK896" s="5">
        <v>1.9</v>
      </c>
      <c r="AQ896" s="5">
        <v>82</v>
      </c>
      <c r="AU896" s="5">
        <v>693</v>
      </c>
      <c r="BA896" s="5">
        <v>74.400000000000006</v>
      </c>
      <c r="BB896" s="5">
        <v>653</v>
      </c>
      <c r="BC896" s="5">
        <v>9.9</v>
      </c>
      <c r="BD896" s="5">
        <v>50.3</v>
      </c>
      <c r="BF896" s="5">
        <v>0.99</v>
      </c>
      <c r="BI896" s="5">
        <v>3.82</v>
      </c>
      <c r="BJ896" s="5">
        <v>6</v>
      </c>
      <c r="BK896" s="5">
        <v>2</v>
      </c>
      <c r="BL896" s="5">
        <v>1.6</v>
      </c>
      <c r="BN896" s="5">
        <v>20</v>
      </c>
      <c r="BO896" s="5">
        <v>0.41</v>
      </c>
      <c r="BP896" s="5">
        <v>0.19</v>
      </c>
      <c r="BQ896" s="5">
        <v>7.0000000000000007E-2</v>
      </c>
      <c r="BR896" s="5">
        <v>0.32</v>
      </c>
      <c r="BS896" s="5">
        <v>0.06</v>
      </c>
      <c r="BT896" s="5">
        <v>0.02</v>
      </c>
      <c r="BU896" s="5">
        <v>1.9</v>
      </c>
      <c r="BV896" s="5">
        <v>0.51</v>
      </c>
      <c r="BW896" s="5">
        <v>0.48</v>
      </c>
      <c r="BX896" s="5">
        <v>7.0000000000000007E-2</v>
      </c>
      <c r="BY896" s="5">
        <v>0.01</v>
      </c>
      <c r="BZ896" s="5">
        <v>0.16</v>
      </c>
      <c r="CL896" s="17">
        <v>1.630218688</v>
      </c>
      <c r="CW896" s="17">
        <v>34.77935677</v>
      </c>
      <c r="DB896" s="17">
        <v>14.28571429</v>
      </c>
      <c r="DG896" s="17">
        <v>0</v>
      </c>
      <c r="DO896" s="17">
        <v>1.23</v>
      </c>
      <c r="DU896" s="17">
        <v>11.195476579999999</v>
      </c>
      <c r="DW896" s="17">
        <v>0.25916230400000001</v>
      </c>
      <c r="DY896" s="17">
        <v>8.4210525999999994E-2</v>
      </c>
      <c r="DZ896" s="17">
        <v>0.17860862699999999</v>
      </c>
      <c r="EA896" s="17">
        <v>1.8947368419999999</v>
      </c>
      <c r="EB896" s="17">
        <v>0.26842105300000002</v>
      </c>
      <c r="EC896" s="17">
        <v>0.38219145300000001</v>
      </c>
      <c r="ED896" s="17">
        <v>3.9111069949999999</v>
      </c>
      <c r="EE896" s="17">
        <v>0.71315303900000004</v>
      </c>
      <c r="EF896" s="17">
        <v>1.2226167290000001</v>
      </c>
      <c r="EG896" s="17">
        <v>0.93376272999999999</v>
      </c>
    </row>
    <row r="897" spans="1:137" ht="140">
      <c r="A897" s="2" t="s">
        <v>179</v>
      </c>
      <c r="B897" s="10">
        <v>68948</v>
      </c>
      <c r="C897" s="5" t="s">
        <v>180</v>
      </c>
      <c r="D897" s="5" t="s">
        <v>181</v>
      </c>
      <c r="E897" s="5">
        <v>525563</v>
      </c>
      <c r="F897" s="5">
        <v>5959619</v>
      </c>
      <c r="G897" s="5">
        <v>852</v>
      </c>
      <c r="H897" s="5" t="s">
        <v>209</v>
      </c>
      <c r="J897" s="5" t="s">
        <v>183</v>
      </c>
      <c r="K897" s="5" t="s">
        <v>183</v>
      </c>
      <c r="N897" s="13" t="s">
        <v>219</v>
      </c>
      <c r="O897" s="5" t="s">
        <v>185</v>
      </c>
      <c r="P897" s="5" t="s">
        <v>183</v>
      </c>
      <c r="Q897" s="5" t="s">
        <v>1118</v>
      </c>
      <c r="U897" s="5">
        <v>31.6</v>
      </c>
      <c r="Z897" s="5">
        <v>3.7</v>
      </c>
      <c r="AB897" s="5">
        <v>10</v>
      </c>
      <c r="AC897" s="5">
        <v>45.3</v>
      </c>
      <c r="AF897" s="5">
        <v>26.7</v>
      </c>
      <c r="AH897" s="5">
        <v>1.4</v>
      </c>
      <c r="AK897" s="5">
        <v>2.6</v>
      </c>
      <c r="AQ897" s="5">
        <v>65.7</v>
      </c>
      <c r="AU897" s="5">
        <v>878</v>
      </c>
      <c r="BA897" s="5">
        <v>76.599999999999994</v>
      </c>
      <c r="BB897" s="5">
        <v>350</v>
      </c>
      <c r="BC897" s="5">
        <v>17.600000000000001</v>
      </c>
      <c r="BD897" s="5">
        <v>42.6</v>
      </c>
      <c r="BF897" s="5">
        <v>0.57999999999999996</v>
      </c>
      <c r="BI897" s="5">
        <v>2.3199999999999998</v>
      </c>
      <c r="BJ897" s="5">
        <v>5</v>
      </c>
      <c r="BK897" s="5">
        <v>2</v>
      </c>
      <c r="BL897" s="5">
        <v>1.7</v>
      </c>
      <c r="BN897" s="5">
        <v>14</v>
      </c>
      <c r="BO897" s="5">
        <v>0.65</v>
      </c>
      <c r="BP897" s="5">
        <v>0.18</v>
      </c>
      <c r="BQ897" s="5">
        <v>0.18</v>
      </c>
      <c r="BR897" s="5">
        <v>0.79</v>
      </c>
      <c r="BS897" s="5">
        <v>0.08</v>
      </c>
      <c r="BT897" s="5">
        <v>0.03</v>
      </c>
      <c r="BU897" s="5">
        <v>3.3</v>
      </c>
      <c r="BV897" s="5">
        <v>0.73</v>
      </c>
      <c r="BW897" s="5">
        <v>0.85</v>
      </c>
      <c r="BX897" s="5">
        <v>0.09</v>
      </c>
      <c r="BY897" s="5">
        <v>0.02</v>
      </c>
      <c r="BZ897" s="5">
        <v>0.18</v>
      </c>
      <c r="CL897" s="17">
        <v>1.5422535209999999</v>
      </c>
      <c r="CW897" s="17">
        <v>35.80777861</v>
      </c>
      <c r="DB897" s="17">
        <v>10</v>
      </c>
      <c r="DG897" s="17">
        <v>0</v>
      </c>
      <c r="DO897" s="17">
        <v>1.27</v>
      </c>
      <c r="DU897" s="17">
        <v>19.381898450000001</v>
      </c>
      <c r="DW897" s="17">
        <v>0.25</v>
      </c>
      <c r="DY897" s="17">
        <v>6.9230768999999998E-2</v>
      </c>
      <c r="DZ897" s="17">
        <v>0.21965925</v>
      </c>
      <c r="EA897" s="17">
        <v>1.314361549</v>
      </c>
      <c r="EB897" s="17">
        <v>0.23950933799999999</v>
      </c>
      <c r="EC897" s="17">
        <v>0.24441496099999999</v>
      </c>
      <c r="ED897" s="17">
        <v>3.7871368740000002</v>
      </c>
      <c r="EE897" s="17">
        <v>0.56107206700000001</v>
      </c>
      <c r="EF897" s="17">
        <v>0.96209818199999997</v>
      </c>
      <c r="EG897" s="17">
        <v>0.73471519399999996</v>
      </c>
    </row>
    <row r="898" spans="1:137" ht="126">
      <c r="A898" s="2" t="s">
        <v>179</v>
      </c>
      <c r="B898" s="10">
        <v>68949</v>
      </c>
      <c r="C898" s="5" t="s">
        <v>180</v>
      </c>
      <c r="D898" s="5" t="s">
        <v>181</v>
      </c>
      <c r="E898" s="5">
        <v>525570</v>
      </c>
      <c r="F898" s="5">
        <v>5959587</v>
      </c>
      <c r="G898" s="5">
        <v>851</v>
      </c>
      <c r="H898" s="5" t="s">
        <v>209</v>
      </c>
      <c r="J898" s="5" t="s">
        <v>183</v>
      </c>
      <c r="M898" s="5" t="s">
        <v>183</v>
      </c>
      <c r="N898" s="13" t="s">
        <v>220</v>
      </c>
      <c r="O898" s="5" t="s">
        <v>190</v>
      </c>
      <c r="P898" s="5" t="s">
        <v>183</v>
      </c>
      <c r="Q898" s="5" t="s">
        <v>1118</v>
      </c>
      <c r="U898" s="5">
        <v>54.7</v>
      </c>
      <c r="Z898" s="5">
        <v>10.6</v>
      </c>
      <c r="AB898" s="5">
        <v>10</v>
      </c>
      <c r="AC898" s="5">
        <v>107</v>
      </c>
      <c r="AF898" s="5">
        <v>39.4</v>
      </c>
      <c r="AH898" s="5">
        <v>1.5</v>
      </c>
      <c r="AK898" s="5">
        <v>16.7</v>
      </c>
      <c r="AQ898" s="5">
        <v>129</v>
      </c>
      <c r="AU898" s="5">
        <v>1780</v>
      </c>
      <c r="BA898" s="5">
        <v>75.400000000000006</v>
      </c>
      <c r="BB898" s="5">
        <v>4750</v>
      </c>
      <c r="BC898" s="5">
        <v>41.9</v>
      </c>
      <c r="BD898" s="5">
        <v>78.900000000000006</v>
      </c>
      <c r="BF898" s="5">
        <v>0.43</v>
      </c>
      <c r="BI898" s="5">
        <v>1.23</v>
      </c>
      <c r="BJ898" s="5">
        <v>6</v>
      </c>
      <c r="BK898" s="5">
        <v>5</v>
      </c>
      <c r="BL898" s="5">
        <v>2.5</v>
      </c>
      <c r="BN898" s="5">
        <v>12</v>
      </c>
      <c r="BO898" s="5">
        <v>1.36</v>
      </c>
      <c r="BP898" s="5">
        <v>0.34</v>
      </c>
      <c r="BQ898" s="5">
        <v>0.55000000000000004</v>
      </c>
      <c r="BR898" s="5">
        <v>2.31</v>
      </c>
      <c r="BS898" s="5">
        <v>0.19</v>
      </c>
      <c r="BT898" s="5">
        <v>0.02</v>
      </c>
      <c r="BU898" s="5">
        <v>16.8</v>
      </c>
      <c r="BV898" s="5">
        <v>4.33</v>
      </c>
      <c r="BW898" s="5">
        <v>3.41</v>
      </c>
      <c r="BX898" s="5">
        <v>0.31</v>
      </c>
      <c r="BY898" s="5">
        <v>0.04</v>
      </c>
      <c r="BZ898" s="5">
        <v>0.22</v>
      </c>
      <c r="CA898" s="5">
        <v>20.77</v>
      </c>
      <c r="CB898" s="5">
        <v>15.73</v>
      </c>
      <c r="CC898" s="5">
        <v>38</v>
      </c>
      <c r="CD898" s="5">
        <v>1.829</v>
      </c>
      <c r="CE898" s="5">
        <v>2.4159999999999999</v>
      </c>
      <c r="CF898" s="5">
        <v>1.32</v>
      </c>
      <c r="CL898" s="17">
        <v>1.634980989</v>
      </c>
      <c r="CW898" s="17">
        <v>35.246821240000003</v>
      </c>
      <c r="DB898" s="17">
        <v>8</v>
      </c>
      <c r="DG898" s="17">
        <v>0</v>
      </c>
      <c r="DO898" s="17">
        <v>1.25</v>
      </c>
      <c r="DU898" s="17">
        <v>16.635514019999999</v>
      </c>
      <c r="DW898" s="17">
        <v>0.349593496</v>
      </c>
      <c r="DY898" s="17">
        <v>1.3173653E-2</v>
      </c>
      <c r="DZ898" s="17">
        <v>0.19596545000000001</v>
      </c>
      <c r="EA898" s="17">
        <v>0.63346864599999997</v>
      </c>
      <c r="EB898" s="17">
        <v>0.25825151899999998</v>
      </c>
      <c r="EC898" s="17">
        <v>0.308580994</v>
      </c>
      <c r="ED898" s="17">
        <v>3.1129048620000002</v>
      </c>
      <c r="EE898" s="17">
        <v>0.40446784800000002</v>
      </c>
      <c r="EF898" s="17">
        <v>0.98009350399999995</v>
      </c>
      <c r="EG898" s="17">
        <v>0.62961600200000001</v>
      </c>
    </row>
    <row r="899" spans="1:137" ht="98">
      <c r="A899" s="2" t="s">
        <v>179</v>
      </c>
      <c r="B899" s="10">
        <v>68951</v>
      </c>
      <c r="C899" s="5" t="s">
        <v>180</v>
      </c>
      <c r="D899" s="5" t="s">
        <v>181</v>
      </c>
      <c r="E899" s="5">
        <v>526147</v>
      </c>
      <c r="F899" s="5">
        <v>5954165</v>
      </c>
      <c r="G899" s="5">
        <v>819</v>
      </c>
      <c r="H899" s="5" t="s">
        <v>206</v>
      </c>
      <c r="J899" s="5" t="s">
        <v>183</v>
      </c>
      <c r="K899" s="5" t="s">
        <v>183</v>
      </c>
      <c r="N899" s="13" t="s">
        <v>221</v>
      </c>
      <c r="O899" s="5" t="s">
        <v>185</v>
      </c>
      <c r="P899" s="5" t="s">
        <v>183</v>
      </c>
      <c r="Q899" s="5" t="s">
        <v>1118</v>
      </c>
      <c r="U899" s="5">
        <v>16.2</v>
      </c>
      <c r="Z899" s="5">
        <v>0.7</v>
      </c>
      <c r="AB899" s="5">
        <v>0</v>
      </c>
      <c r="AC899" s="5">
        <v>27.5</v>
      </c>
      <c r="AF899" s="5">
        <v>19.399999999999999</v>
      </c>
      <c r="AH899" s="5">
        <v>1.2</v>
      </c>
      <c r="AK899" s="5">
        <v>0.4</v>
      </c>
      <c r="AQ899" s="5">
        <v>58.9</v>
      </c>
      <c r="AU899" s="5">
        <v>516</v>
      </c>
      <c r="BA899" s="5">
        <v>76.099999999999994</v>
      </c>
      <c r="BB899" s="5">
        <v>1280</v>
      </c>
      <c r="BC899" s="5">
        <v>46.5</v>
      </c>
      <c r="BD899" s="5">
        <v>47.5</v>
      </c>
      <c r="BF899" s="5">
        <v>0.32</v>
      </c>
      <c r="BI899" s="5">
        <v>4.82</v>
      </c>
      <c r="BK899" s="5">
        <v>1</v>
      </c>
      <c r="BL899" s="5">
        <v>0.7</v>
      </c>
      <c r="BN899" s="5">
        <v>15</v>
      </c>
      <c r="BO899" s="5">
        <v>0.2</v>
      </c>
      <c r="BP899" s="5">
        <v>0.04</v>
      </c>
      <c r="BR899" s="5">
        <v>0.08</v>
      </c>
      <c r="BS899" s="5">
        <v>0.02</v>
      </c>
      <c r="BT899" s="5">
        <v>0.01</v>
      </c>
      <c r="BU899" s="5">
        <v>0.5</v>
      </c>
      <c r="BV899" s="5">
        <v>0.09</v>
      </c>
      <c r="BW899" s="5">
        <v>0.1</v>
      </c>
      <c r="BX899" s="5">
        <v>0.04</v>
      </c>
      <c r="BZ899" s="5">
        <v>0.11</v>
      </c>
      <c r="CL899" s="17">
        <v>1.24</v>
      </c>
      <c r="CW899" s="17">
        <v>35.574046369999998</v>
      </c>
      <c r="DB899" s="17">
        <v>12.5</v>
      </c>
      <c r="DG899" s="17">
        <v>0</v>
      </c>
      <c r="DO899" s="17">
        <v>1.26</v>
      </c>
      <c r="DU899" s="17">
        <v>18.76363636</v>
      </c>
      <c r="DW899" s="17">
        <v>6.6390040999999997E-2</v>
      </c>
      <c r="DY899" s="17">
        <v>0.27500000000000002</v>
      </c>
      <c r="DZ899" s="17">
        <v>0</v>
      </c>
      <c r="EA899" s="17">
        <v>1.624556092</v>
      </c>
      <c r="EB899" s="17">
        <v>0.19389912200000001</v>
      </c>
      <c r="EC899" s="17">
        <v>0.79370052599999996</v>
      </c>
      <c r="ED899" s="17">
        <v>6.2996052489999999</v>
      </c>
      <c r="EE899" s="17">
        <v>0.56124860799999998</v>
      </c>
      <c r="EF899" s="17">
        <v>2.2360679769999998</v>
      </c>
      <c r="EG899" s="17">
        <v>1.1202633799999999</v>
      </c>
    </row>
    <row r="900" spans="1:137">
      <c r="A900" s="2" t="s">
        <v>179</v>
      </c>
      <c r="B900" s="10">
        <v>69010</v>
      </c>
      <c r="C900" s="5" t="s">
        <v>180</v>
      </c>
      <c r="D900" s="5" t="s">
        <v>181</v>
      </c>
      <c r="E900" s="5">
        <v>523830</v>
      </c>
      <c r="F900" s="5">
        <v>5952598</v>
      </c>
      <c r="G900" s="5">
        <v>703</v>
      </c>
      <c r="H900" s="5" t="s">
        <v>211</v>
      </c>
      <c r="J900" s="5" t="s">
        <v>183</v>
      </c>
      <c r="P900" s="5" t="s">
        <v>183</v>
      </c>
      <c r="Q900" s="5" t="s">
        <v>1118</v>
      </c>
      <c r="U900" s="5">
        <v>13.8</v>
      </c>
      <c r="Z900" s="5">
        <v>0.6</v>
      </c>
      <c r="AB900" s="5">
        <v>10</v>
      </c>
      <c r="AC900" s="5">
        <v>28.5</v>
      </c>
      <c r="AF900" s="5">
        <v>13.3</v>
      </c>
      <c r="AH900" s="5">
        <v>0.4</v>
      </c>
      <c r="AK900" s="5">
        <v>0.4</v>
      </c>
      <c r="AQ900" s="5">
        <v>42.5</v>
      </c>
      <c r="AU900" s="5">
        <v>684</v>
      </c>
      <c r="BA900" s="5">
        <v>75.599999999999994</v>
      </c>
      <c r="BB900" s="5">
        <v>120</v>
      </c>
      <c r="BC900" s="5">
        <v>8.4</v>
      </c>
      <c r="BD900" s="5">
        <v>15.1</v>
      </c>
      <c r="BF900" s="5">
        <v>0.25</v>
      </c>
      <c r="BI900" s="5">
        <v>1.77</v>
      </c>
      <c r="BK900" s="5">
        <v>3</v>
      </c>
      <c r="BL900" s="5">
        <v>1</v>
      </c>
      <c r="BN900" s="5">
        <v>6</v>
      </c>
      <c r="BO900" s="5">
        <v>0.24</v>
      </c>
      <c r="BP900" s="5">
        <v>0.1</v>
      </c>
      <c r="BQ900" s="5">
        <v>0.04</v>
      </c>
      <c r="BR900" s="5">
        <v>0.21</v>
      </c>
      <c r="BS900" s="5">
        <v>0.03</v>
      </c>
      <c r="BT900" s="5">
        <v>0.01</v>
      </c>
      <c r="BU900" s="5">
        <v>0.7</v>
      </c>
      <c r="BV900" s="5">
        <v>0.12</v>
      </c>
      <c r="BW900" s="5">
        <v>0.23</v>
      </c>
      <c r="BX900" s="5">
        <v>0.05</v>
      </c>
      <c r="BY900" s="5">
        <v>0.01</v>
      </c>
      <c r="BZ900" s="5">
        <v>0.1</v>
      </c>
      <c r="CL900" s="17">
        <v>2.814569536</v>
      </c>
      <c r="CW900" s="17">
        <v>35.340314139999997</v>
      </c>
      <c r="DB900" s="17">
        <v>15</v>
      </c>
      <c r="DG900" s="17">
        <v>0</v>
      </c>
      <c r="DO900" s="17">
        <v>1.25</v>
      </c>
      <c r="DU900" s="17">
        <v>24</v>
      </c>
      <c r="DW900" s="17">
        <v>0.14124293800000001</v>
      </c>
      <c r="DY900" s="17">
        <v>0.25</v>
      </c>
      <c r="DZ900" s="17">
        <v>0.18200630200000001</v>
      </c>
      <c r="EA900" s="17">
        <v>1.2447398000000001</v>
      </c>
      <c r="EB900" s="17">
        <v>0.20658362299999999</v>
      </c>
      <c r="EC900" s="17">
        <v>0.455459805</v>
      </c>
      <c r="ED900" s="17">
        <v>4.1820636689999997</v>
      </c>
      <c r="EE900" s="17">
        <v>0.507092553</v>
      </c>
      <c r="EF900" s="17">
        <v>1.3801311190000001</v>
      </c>
      <c r="EG900" s="17">
        <v>0.83657289700000004</v>
      </c>
    </row>
    <row r="901" spans="1:137">
      <c r="A901" s="2" t="s">
        <v>179</v>
      </c>
      <c r="B901" s="10">
        <v>69036</v>
      </c>
      <c r="C901" s="5" t="s">
        <v>180</v>
      </c>
      <c r="D901" s="5" t="s">
        <v>181</v>
      </c>
      <c r="E901" s="5">
        <v>524062</v>
      </c>
      <c r="F901" s="5">
        <v>5949148</v>
      </c>
      <c r="G901" s="5">
        <v>1163</v>
      </c>
      <c r="H901" s="5" t="s">
        <v>182</v>
      </c>
      <c r="I901" s="5">
        <v>5</v>
      </c>
      <c r="J901" s="5" t="s">
        <v>302</v>
      </c>
      <c r="K901" s="5" t="s">
        <v>302</v>
      </c>
      <c r="P901" s="5" t="s">
        <v>183</v>
      </c>
      <c r="Q901" s="5" t="s">
        <v>1118</v>
      </c>
      <c r="U901" s="5">
        <v>19.2</v>
      </c>
      <c r="Z901" s="5">
        <v>0.6</v>
      </c>
      <c r="AB901" s="5">
        <v>0</v>
      </c>
      <c r="AC901" s="5">
        <v>36.1</v>
      </c>
      <c r="AF901" s="5">
        <v>17.399999999999999</v>
      </c>
      <c r="AH901" s="5">
        <v>1.1000000000000001</v>
      </c>
      <c r="AK901" s="5">
        <v>0.3</v>
      </c>
      <c r="AQ901" s="5">
        <v>58.1</v>
      </c>
      <c r="AU901" s="5">
        <v>517</v>
      </c>
      <c r="BA901" s="5">
        <v>75.099999999999994</v>
      </c>
      <c r="BB901" s="5">
        <v>67</v>
      </c>
      <c r="BC901" s="5">
        <v>14.6</v>
      </c>
      <c r="BD901" s="5">
        <v>42.9</v>
      </c>
      <c r="BF901" s="5">
        <v>0.23</v>
      </c>
      <c r="BI901" s="5">
        <v>4.97</v>
      </c>
      <c r="BK901" s="5">
        <v>1</v>
      </c>
      <c r="BL901" s="5">
        <v>0.6</v>
      </c>
      <c r="BN901" s="5">
        <v>15</v>
      </c>
      <c r="BO901" s="5">
        <v>0.12</v>
      </c>
      <c r="BP901" s="5">
        <v>0.03</v>
      </c>
      <c r="BR901" s="5">
        <v>0.09</v>
      </c>
      <c r="BS901" s="5">
        <v>0.02</v>
      </c>
      <c r="BT901" s="5">
        <v>0.01</v>
      </c>
      <c r="BU901" s="5">
        <v>0.3</v>
      </c>
      <c r="BV901" s="5">
        <v>7.0000000000000007E-2</v>
      </c>
      <c r="BW901" s="5">
        <v>0.1</v>
      </c>
      <c r="BX901" s="5">
        <v>0.03</v>
      </c>
      <c r="BY901" s="5">
        <v>0.01</v>
      </c>
      <c r="BZ901" s="5">
        <v>0.08</v>
      </c>
      <c r="CL901" s="17">
        <v>1.3543123539999999</v>
      </c>
      <c r="CW901" s="17">
        <v>35.106581900000002</v>
      </c>
      <c r="DB901" s="17">
        <v>13.636363640000001</v>
      </c>
      <c r="DG901" s="17">
        <v>0</v>
      </c>
      <c r="DO901" s="17">
        <v>1.24</v>
      </c>
      <c r="DU901" s="17">
        <v>14.32132964</v>
      </c>
      <c r="DW901" s="17">
        <v>4.6277666000000002E-2</v>
      </c>
      <c r="DY901" s="17">
        <v>0.26666666700000002</v>
      </c>
      <c r="DZ901" s="17">
        <v>0</v>
      </c>
      <c r="EA901" s="17">
        <v>2</v>
      </c>
      <c r="EB901" s="17">
        <v>0.233333333</v>
      </c>
      <c r="EC901" s="17">
        <v>0.55032120799999995</v>
      </c>
      <c r="ED901" s="17">
        <v>3.6342411860000001</v>
      </c>
      <c r="EE901" s="17">
        <v>0.68313005100000002</v>
      </c>
      <c r="EF901" s="17">
        <v>1.414213562</v>
      </c>
      <c r="EG901" s="17">
        <v>0.98289968100000003</v>
      </c>
    </row>
    <row r="902" spans="1:137" ht="56">
      <c r="A902" s="2" t="s">
        <v>187</v>
      </c>
      <c r="B902" s="10">
        <v>69050</v>
      </c>
      <c r="C902" s="5" t="s">
        <v>180</v>
      </c>
      <c r="D902" s="5" t="s">
        <v>188</v>
      </c>
      <c r="E902" s="5">
        <v>523295</v>
      </c>
      <c r="F902" s="5">
        <v>5948570</v>
      </c>
      <c r="G902" s="5">
        <v>1164</v>
      </c>
      <c r="H902" s="5" t="s">
        <v>315</v>
      </c>
      <c r="I902" s="5">
        <v>6</v>
      </c>
      <c r="J902" s="5" t="s">
        <v>302</v>
      </c>
      <c r="K902" s="5" t="s">
        <v>302</v>
      </c>
      <c r="N902" s="13" t="s">
        <v>318</v>
      </c>
      <c r="O902" s="5" t="s">
        <v>185</v>
      </c>
      <c r="P902" s="5" t="s">
        <v>183</v>
      </c>
      <c r="Q902" s="5" t="s">
        <v>1118</v>
      </c>
      <c r="U902" s="5">
        <v>60.9</v>
      </c>
      <c r="Z902" s="5">
        <v>1.8</v>
      </c>
      <c r="AB902" s="5">
        <v>10</v>
      </c>
      <c r="AC902" s="5">
        <v>48.1</v>
      </c>
      <c r="AF902" s="5">
        <v>28</v>
      </c>
      <c r="AH902" s="5">
        <v>1.3</v>
      </c>
      <c r="AK902" s="5">
        <v>0.9</v>
      </c>
      <c r="AQ902" s="5">
        <v>52.3</v>
      </c>
      <c r="AU902" s="5">
        <v>783</v>
      </c>
      <c r="BA902" s="5">
        <v>73</v>
      </c>
      <c r="BB902" s="5">
        <v>195</v>
      </c>
      <c r="BC902" s="5">
        <v>176</v>
      </c>
      <c r="BD902" s="5">
        <v>19.899999999999999</v>
      </c>
      <c r="BF902" s="5">
        <v>0.6</v>
      </c>
      <c r="BI902" s="5">
        <v>11.75</v>
      </c>
      <c r="BK902" s="5">
        <v>526</v>
      </c>
      <c r="BL902" s="5">
        <v>1</v>
      </c>
      <c r="BN902" s="5">
        <v>18</v>
      </c>
      <c r="BO902" s="5">
        <v>0.25</v>
      </c>
      <c r="BP902" s="5">
        <v>0.08</v>
      </c>
      <c r="BQ902" s="5">
        <v>0.05</v>
      </c>
      <c r="BR902" s="5">
        <v>0.24</v>
      </c>
      <c r="BS902" s="5">
        <v>0.04</v>
      </c>
      <c r="BT902" s="5">
        <v>0.01</v>
      </c>
      <c r="BU902" s="5">
        <v>1</v>
      </c>
      <c r="BV902" s="5">
        <v>0.22</v>
      </c>
      <c r="BW902" s="5">
        <v>0.37</v>
      </c>
      <c r="BX902" s="5">
        <v>0.05</v>
      </c>
      <c r="BY902" s="5">
        <v>0.01</v>
      </c>
      <c r="BZ902" s="5">
        <v>0.08</v>
      </c>
      <c r="CA902" s="5">
        <v>24.59</v>
      </c>
      <c r="CB902" s="5">
        <v>16.79</v>
      </c>
      <c r="CC902" s="5">
        <v>40.5</v>
      </c>
      <c r="CD902" s="5">
        <v>1.647</v>
      </c>
      <c r="CE902" s="5">
        <v>2.4119999999999999</v>
      </c>
      <c r="CF902" s="5">
        <v>1.4690000000000001</v>
      </c>
      <c r="CL902" s="17">
        <v>2.6281407040000002</v>
      </c>
      <c r="CW902" s="17">
        <v>34.124906510000002</v>
      </c>
      <c r="DB902" s="17">
        <v>13.84615385</v>
      </c>
      <c r="DG902" s="17">
        <v>0</v>
      </c>
      <c r="DO902" s="17">
        <v>1.21</v>
      </c>
      <c r="DU902" s="17">
        <v>16.278586279999999</v>
      </c>
      <c r="DW902" s="17">
        <v>5.1063829999999998E-2</v>
      </c>
      <c r="DY902" s="17">
        <v>8.8888888999999999E-2</v>
      </c>
      <c r="DZ902" s="17">
        <v>0.16778901399999999</v>
      </c>
      <c r="EA902" s="17">
        <v>1.930978769</v>
      </c>
      <c r="EB902" s="17">
        <v>0.22786371699999999</v>
      </c>
      <c r="EC902" s="17">
        <v>0.37856678999999999</v>
      </c>
      <c r="ED902" s="17">
        <v>3.4395075510000002</v>
      </c>
      <c r="EE902" s="17">
        <v>0.66332495800000002</v>
      </c>
      <c r="EF902" s="17">
        <v>1.1410886609999999</v>
      </c>
      <c r="EG902" s="17">
        <v>0.87000723499999999</v>
      </c>
    </row>
    <row r="903" spans="1:137" ht="42">
      <c r="A903" s="2" t="s">
        <v>179</v>
      </c>
      <c r="B903" s="10">
        <v>69078</v>
      </c>
      <c r="C903" s="5" t="s">
        <v>354</v>
      </c>
      <c r="D903" s="5" t="s">
        <v>181</v>
      </c>
      <c r="E903" s="5">
        <v>521444</v>
      </c>
      <c r="F903" s="5">
        <v>5956683</v>
      </c>
      <c r="G903" s="5">
        <v>519</v>
      </c>
      <c r="H903" s="5" t="s">
        <v>352</v>
      </c>
      <c r="I903" s="5">
        <v>11</v>
      </c>
      <c r="J903" s="5" t="s">
        <v>355</v>
      </c>
      <c r="K903" s="5" t="s">
        <v>355</v>
      </c>
      <c r="N903" s="13" t="s">
        <v>356</v>
      </c>
      <c r="O903" s="5" t="s">
        <v>185</v>
      </c>
      <c r="P903" s="5" t="s">
        <v>355</v>
      </c>
      <c r="Q903" s="5" t="s">
        <v>1118</v>
      </c>
      <c r="U903" s="5">
        <v>523</v>
      </c>
      <c r="Z903" s="5">
        <v>85.5</v>
      </c>
      <c r="AB903" s="5">
        <v>70</v>
      </c>
      <c r="AC903" s="5">
        <v>61.9</v>
      </c>
      <c r="AF903" s="5">
        <v>20.6</v>
      </c>
      <c r="AH903" s="5">
        <v>6</v>
      </c>
      <c r="AK903" s="5">
        <v>42.2</v>
      </c>
      <c r="AQ903" s="5">
        <v>15.7</v>
      </c>
      <c r="AU903" s="5">
        <v>238</v>
      </c>
      <c r="BA903" s="5">
        <v>70.5</v>
      </c>
      <c r="BB903" s="5">
        <v>15</v>
      </c>
      <c r="BC903" s="5">
        <v>67.3</v>
      </c>
      <c r="BD903" s="5">
        <v>1.4</v>
      </c>
      <c r="BF903" s="5">
        <v>18.2</v>
      </c>
      <c r="BI903" s="5">
        <v>3.9</v>
      </c>
      <c r="BJ903" s="5">
        <v>82</v>
      </c>
      <c r="BK903" s="5">
        <v>7</v>
      </c>
      <c r="BL903" s="5">
        <v>31.2</v>
      </c>
      <c r="BN903" s="5">
        <v>210</v>
      </c>
      <c r="BO903" s="5">
        <v>5.92</v>
      </c>
      <c r="BP903" s="5">
        <v>3.57</v>
      </c>
      <c r="BQ903" s="5">
        <v>1.32</v>
      </c>
      <c r="BR903" s="5">
        <v>6.67</v>
      </c>
      <c r="BS903" s="5">
        <v>1.1499999999999999</v>
      </c>
      <c r="BT903" s="5">
        <v>0.47</v>
      </c>
      <c r="BU903" s="5">
        <v>37.799999999999997</v>
      </c>
      <c r="BV903" s="5">
        <v>9.8800000000000008</v>
      </c>
      <c r="BW903" s="5">
        <v>7.48</v>
      </c>
      <c r="BX903" s="5">
        <v>0.91</v>
      </c>
      <c r="BY903" s="5">
        <v>0.45</v>
      </c>
      <c r="BZ903" s="5">
        <v>3.05</v>
      </c>
      <c r="CL903" s="17">
        <v>11.21428571</v>
      </c>
      <c r="CW903" s="17">
        <v>32.956245330000002</v>
      </c>
      <c r="DB903" s="17">
        <v>35</v>
      </c>
      <c r="DG903" s="17">
        <v>0</v>
      </c>
      <c r="DO903" s="17">
        <v>1.17</v>
      </c>
      <c r="DU903" s="17">
        <v>3.8449111469999999</v>
      </c>
      <c r="DW903" s="17">
        <v>4.6666666670000003</v>
      </c>
      <c r="DY903" s="17">
        <v>7.2274881999999999E-2</v>
      </c>
      <c r="DZ903" s="17">
        <v>0.186878877</v>
      </c>
      <c r="EA903" s="17">
        <v>2.1018120659999999</v>
      </c>
      <c r="EB903" s="17">
        <v>0.25195612899999997</v>
      </c>
      <c r="EC903" s="17">
        <v>0.245127229</v>
      </c>
      <c r="ED903" s="17">
        <v>2.8651533310000001</v>
      </c>
      <c r="EE903" s="17">
        <v>0.72771177799999998</v>
      </c>
      <c r="EF903" s="17">
        <v>0.83804957899999999</v>
      </c>
      <c r="EG903" s="17">
        <v>0.78093440800000002</v>
      </c>
    </row>
    <row r="904" spans="1:137" ht="84">
      <c r="A904" s="2" t="s">
        <v>179</v>
      </c>
      <c r="B904" s="10">
        <v>69100</v>
      </c>
      <c r="C904" s="5" t="s">
        <v>180</v>
      </c>
      <c r="D904" s="5" t="s">
        <v>181</v>
      </c>
      <c r="E904" s="5">
        <v>527130</v>
      </c>
      <c r="F904" s="5">
        <v>5955084</v>
      </c>
      <c r="G904" s="5">
        <v>784</v>
      </c>
      <c r="H904" s="5" t="s">
        <v>378</v>
      </c>
      <c r="I904" s="5">
        <v>3.2</v>
      </c>
      <c r="J904" s="5" t="s">
        <v>183</v>
      </c>
      <c r="K904" s="5" t="s">
        <v>183</v>
      </c>
      <c r="N904" s="13" t="s">
        <v>381</v>
      </c>
      <c r="O904" s="5" t="s">
        <v>185</v>
      </c>
      <c r="P904" s="5" t="s">
        <v>183</v>
      </c>
      <c r="Q904" s="5" t="s">
        <v>1118</v>
      </c>
      <c r="U904" s="5">
        <v>41.9</v>
      </c>
      <c r="Z904" s="5">
        <v>3.8</v>
      </c>
      <c r="AB904" s="5">
        <v>10</v>
      </c>
      <c r="AC904" s="5">
        <v>37.299999999999997</v>
      </c>
      <c r="AF904" s="5">
        <v>23.2</v>
      </c>
      <c r="AH904" s="5">
        <v>2.8</v>
      </c>
      <c r="AK904" s="5">
        <v>2.2000000000000002</v>
      </c>
      <c r="AQ904" s="5">
        <v>93.1</v>
      </c>
      <c r="AU904" s="5">
        <v>460</v>
      </c>
      <c r="BA904" s="5">
        <v>73.7</v>
      </c>
      <c r="BB904" s="5">
        <v>172</v>
      </c>
      <c r="BC904" s="5">
        <v>288</v>
      </c>
      <c r="BD904" s="5">
        <v>95.2</v>
      </c>
      <c r="BF904" s="5">
        <v>1.25</v>
      </c>
      <c r="BI904" s="5">
        <v>3.6</v>
      </c>
      <c r="BJ904" s="5">
        <v>6</v>
      </c>
      <c r="BK904" s="5">
        <v>2</v>
      </c>
      <c r="BL904" s="5">
        <v>1.8</v>
      </c>
      <c r="BN904" s="5">
        <v>25</v>
      </c>
      <c r="BO904" s="5">
        <v>0.44</v>
      </c>
      <c r="BP904" s="5">
        <v>0.14000000000000001</v>
      </c>
      <c r="BQ904" s="5">
        <v>7.0000000000000007E-2</v>
      </c>
      <c r="BR904" s="5">
        <v>0.56999999999999995</v>
      </c>
      <c r="BS904" s="5">
        <v>0.06</v>
      </c>
      <c r="BT904" s="5">
        <v>0.02</v>
      </c>
      <c r="BU904" s="5">
        <v>2.1</v>
      </c>
      <c r="BV904" s="5">
        <v>0.51</v>
      </c>
      <c r="BW904" s="5">
        <v>0.64</v>
      </c>
      <c r="BX904" s="5">
        <v>0.08</v>
      </c>
      <c r="BY904" s="5">
        <v>0.02</v>
      </c>
      <c r="BZ904" s="5">
        <v>0.1</v>
      </c>
      <c r="CL904" s="17">
        <v>0.97794117599999997</v>
      </c>
      <c r="CW904" s="17">
        <v>34.452131639999998</v>
      </c>
      <c r="DB904" s="17">
        <v>8.9285714289999998</v>
      </c>
      <c r="DG904" s="17">
        <v>0</v>
      </c>
      <c r="DO904" s="17">
        <v>1.22</v>
      </c>
      <c r="DU904" s="17">
        <v>12.33243968</v>
      </c>
      <c r="DW904" s="17">
        <v>0.34722222200000002</v>
      </c>
      <c r="DY904" s="17">
        <v>4.5454544999999999E-2</v>
      </c>
      <c r="DZ904" s="17">
        <v>0.115896581</v>
      </c>
      <c r="EA904" s="17">
        <v>1.7542657239999999</v>
      </c>
      <c r="EB904" s="17">
        <v>0.23912028499999999</v>
      </c>
      <c r="EC904" s="17">
        <v>0.29725077799999999</v>
      </c>
      <c r="ED904" s="17">
        <v>3.4625301020000001</v>
      </c>
      <c r="EE904" s="17">
        <v>0.64767315800000003</v>
      </c>
      <c r="EF904" s="17">
        <v>1.0145145470000001</v>
      </c>
      <c r="EG904" s="17">
        <v>0.81060091300000003</v>
      </c>
    </row>
    <row r="905" spans="1:137" ht="126">
      <c r="A905" s="2" t="s">
        <v>179</v>
      </c>
      <c r="B905" s="10">
        <v>69102</v>
      </c>
      <c r="C905" s="5" t="s">
        <v>180</v>
      </c>
      <c r="D905" s="5" t="s">
        <v>181</v>
      </c>
      <c r="E905" s="5">
        <v>527252</v>
      </c>
      <c r="F905" s="5">
        <v>5955072</v>
      </c>
      <c r="G905" s="5">
        <v>752</v>
      </c>
      <c r="H905" s="5" t="s">
        <v>382</v>
      </c>
      <c r="I905" s="5">
        <v>5</v>
      </c>
      <c r="J905" s="5" t="s">
        <v>183</v>
      </c>
      <c r="K905" s="5" t="s">
        <v>183</v>
      </c>
      <c r="N905" s="13" t="s">
        <v>384</v>
      </c>
      <c r="O905" s="5" t="s">
        <v>185</v>
      </c>
      <c r="P905" s="5" t="s">
        <v>183</v>
      </c>
      <c r="Q905" s="5" t="s">
        <v>1118</v>
      </c>
      <c r="U905" s="5">
        <v>45</v>
      </c>
      <c r="Z905" s="5">
        <v>0.8</v>
      </c>
      <c r="AB905" s="5">
        <v>10</v>
      </c>
      <c r="AC905" s="5">
        <v>113.5</v>
      </c>
      <c r="AF905" s="5">
        <v>23</v>
      </c>
      <c r="AH905" s="5">
        <v>0.7</v>
      </c>
      <c r="AK905" s="5">
        <v>0.4</v>
      </c>
      <c r="AQ905" s="5">
        <v>38.5</v>
      </c>
      <c r="AU905" s="5">
        <v>1905</v>
      </c>
      <c r="BA905" s="5">
        <v>69.900000000000006</v>
      </c>
      <c r="BB905" s="5">
        <v>515</v>
      </c>
      <c r="BC905" s="5">
        <v>115</v>
      </c>
      <c r="BD905" s="5">
        <v>36.6</v>
      </c>
      <c r="BF905" s="5">
        <v>0.25</v>
      </c>
      <c r="BI905" s="5">
        <v>2.69</v>
      </c>
      <c r="BK905" s="5">
        <v>2</v>
      </c>
      <c r="BL905" s="5">
        <v>0.6</v>
      </c>
      <c r="BN905" s="5">
        <v>6</v>
      </c>
      <c r="BO905" s="5">
        <v>0.14000000000000001</v>
      </c>
      <c r="BP905" s="5">
        <v>0.04</v>
      </c>
      <c r="BQ905" s="5">
        <v>0.03</v>
      </c>
      <c r="BR905" s="5">
        <v>0.13</v>
      </c>
      <c r="BS905" s="5">
        <v>0.02</v>
      </c>
      <c r="BT905" s="5">
        <v>0.01</v>
      </c>
      <c r="BU905" s="5">
        <v>0.4</v>
      </c>
      <c r="BV905" s="5">
        <v>0.11</v>
      </c>
      <c r="BW905" s="5">
        <v>0.13</v>
      </c>
      <c r="BX905" s="5">
        <v>0.03</v>
      </c>
      <c r="BY905" s="5">
        <v>0.01</v>
      </c>
      <c r="BZ905" s="5">
        <v>0.03</v>
      </c>
      <c r="CL905" s="17">
        <v>1.0519125680000001</v>
      </c>
      <c r="CW905" s="17">
        <v>32.675766639999999</v>
      </c>
      <c r="DB905" s="17">
        <v>8.5714285710000002</v>
      </c>
      <c r="DG905" s="17">
        <v>0</v>
      </c>
      <c r="DO905" s="17">
        <v>1.1599999999999999</v>
      </c>
      <c r="DU905" s="17">
        <v>16.784140969999999</v>
      </c>
      <c r="DW905" s="17">
        <v>9.2936802999999998E-2</v>
      </c>
      <c r="DY905" s="17">
        <v>7.4999999999999997E-2</v>
      </c>
      <c r="DZ905" s="17">
        <v>0.23076923099999999</v>
      </c>
      <c r="EA905" s="17">
        <v>2</v>
      </c>
      <c r="EB905" s="17">
        <v>0.27500000000000002</v>
      </c>
      <c r="EC905" s="17">
        <v>0.43067436399999998</v>
      </c>
      <c r="ED905" s="17">
        <v>3.7508260290000002</v>
      </c>
      <c r="EE905" s="17">
        <v>0.741619849</v>
      </c>
      <c r="EF905" s="17">
        <v>1.2709778190000001</v>
      </c>
      <c r="EG905" s="17">
        <v>0.97086681799999996</v>
      </c>
    </row>
    <row r="906" spans="1:137" ht="98">
      <c r="A906" s="2" t="s">
        <v>179</v>
      </c>
      <c r="B906" s="10">
        <v>69133</v>
      </c>
      <c r="C906" s="5" t="s">
        <v>180</v>
      </c>
      <c r="D906" s="5" t="s">
        <v>181</v>
      </c>
      <c r="E906" s="5">
        <v>524611</v>
      </c>
      <c r="F906" s="5">
        <v>5950421</v>
      </c>
      <c r="G906" s="5">
        <v>994</v>
      </c>
      <c r="H906" s="5" t="s">
        <v>201</v>
      </c>
      <c r="I906" s="5">
        <v>5.6</v>
      </c>
      <c r="J906" s="5" t="s">
        <v>207</v>
      </c>
      <c r="K906" s="5" t="s">
        <v>207</v>
      </c>
      <c r="N906" s="13" t="s">
        <v>415</v>
      </c>
      <c r="O906" s="5" t="s">
        <v>185</v>
      </c>
      <c r="P906" s="5" t="s">
        <v>183</v>
      </c>
      <c r="Q906" s="5" t="s">
        <v>1118</v>
      </c>
      <c r="U906" s="5">
        <v>18.899999999999999</v>
      </c>
      <c r="Z906" s="5">
        <v>1.4</v>
      </c>
      <c r="AB906" s="5">
        <v>0</v>
      </c>
      <c r="AC906" s="5">
        <v>33.6</v>
      </c>
      <c r="AF906" s="5">
        <v>19.899999999999999</v>
      </c>
      <c r="AH906" s="5">
        <v>1.1000000000000001</v>
      </c>
      <c r="AK906" s="5">
        <v>0.9</v>
      </c>
      <c r="AQ906" s="5">
        <v>65.900000000000006</v>
      </c>
      <c r="AU906" s="5">
        <v>613</v>
      </c>
      <c r="BA906" s="5">
        <v>74.099999999999994</v>
      </c>
      <c r="BB906" s="5">
        <v>376</v>
      </c>
      <c r="BC906" s="5">
        <v>27.2</v>
      </c>
      <c r="BD906" s="5">
        <v>28.3</v>
      </c>
      <c r="BF906" s="5">
        <v>0.49</v>
      </c>
      <c r="BI906" s="5">
        <v>5.54</v>
      </c>
      <c r="BK906" s="5">
        <v>2</v>
      </c>
      <c r="BL906" s="5">
        <v>1.2</v>
      </c>
      <c r="BN906" s="5">
        <v>15</v>
      </c>
      <c r="BO906" s="5">
        <v>0.34</v>
      </c>
      <c r="BP906" s="5">
        <v>0.13</v>
      </c>
      <c r="BQ906" s="5">
        <v>0.05</v>
      </c>
      <c r="BR906" s="5">
        <v>0.42</v>
      </c>
      <c r="BS906" s="5">
        <v>0.03</v>
      </c>
      <c r="BT906" s="5">
        <v>0.01</v>
      </c>
      <c r="BU906" s="5">
        <v>1.1000000000000001</v>
      </c>
      <c r="BV906" s="5">
        <v>0.25</v>
      </c>
      <c r="BW906" s="5">
        <v>0.39</v>
      </c>
      <c r="BX906" s="5">
        <v>0.08</v>
      </c>
      <c r="BY906" s="5">
        <v>0.02</v>
      </c>
      <c r="BZ906" s="5">
        <v>0.12</v>
      </c>
      <c r="CL906" s="17">
        <v>2.3286219080000001</v>
      </c>
      <c r="CW906" s="17">
        <v>34.639117429999999</v>
      </c>
      <c r="DB906" s="17">
        <v>13.636363640000001</v>
      </c>
      <c r="DG906" s="17">
        <v>0</v>
      </c>
      <c r="DO906" s="17">
        <v>1.22</v>
      </c>
      <c r="DU906" s="17">
        <v>18.24404762</v>
      </c>
      <c r="DW906" s="17">
        <v>8.8447653000000001E-2</v>
      </c>
      <c r="DY906" s="17">
        <v>0.133333333</v>
      </c>
      <c r="DZ906" s="17">
        <v>0.123541553</v>
      </c>
      <c r="EA906" s="17">
        <v>1.4549077850000001</v>
      </c>
      <c r="EB906" s="17">
        <v>0.242995025</v>
      </c>
      <c r="EC906" s="17">
        <v>0.45907471700000002</v>
      </c>
      <c r="ED906" s="17">
        <v>4.7023503560000002</v>
      </c>
      <c r="EE906" s="17">
        <v>0.59458838999999997</v>
      </c>
      <c r="EF906" s="17">
        <v>1.4692617729999999</v>
      </c>
      <c r="EG906" s="17">
        <v>0.93466892099999999</v>
      </c>
    </row>
    <row r="907" spans="1:137" ht="112">
      <c r="A907" s="2" t="s">
        <v>179</v>
      </c>
      <c r="B907" s="10">
        <v>69162</v>
      </c>
      <c r="C907" s="5" t="s">
        <v>180</v>
      </c>
      <c r="D907" s="5" t="s">
        <v>181</v>
      </c>
      <c r="E907" s="5">
        <v>523404</v>
      </c>
      <c r="F907" s="5">
        <v>5954446</v>
      </c>
      <c r="G907" s="5">
        <v>583</v>
      </c>
      <c r="H907" s="5" t="s">
        <v>211</v>
      </c>
      <c r="I907" s="5">
        <v>7</v>
      </c>
      <c r="J907" s="5" t="s">
        <v>207</v>
      </c>
      <c r="K907" s="5" t="s">
        <v>207</v>
      </c>
      <c r="N907" s="13" t="s">
        <v>445</v>
      </c>
      <c r="O907" s="5" t="s">
        <v>190</v>
      </c>
      <c r="P907" s="5" t="s">
        <v>183</v>
      </c>
      <c r="Q907" s="5" t="s">
        <v>1118</v>
      </c>
      <c r="U907" s="5">
        <v>15.6</v>
      </c>
      <c r="Z907" s="5">
        <v>1.1000000000000001</v>
      </c>
      <c r="AB907" s="5">
        <v>10</v>
      </c>
      <c r="AC907" s="5">
        <v>46.2</v>
      </c>
      <c r="AF907" s="5">
        <v>21.6</v>
      </c>
      <c r="AH907" s="5">
        <v>0.9</v>
      </c>
      <c r="AK907" s="5">
        <v>0.7</v>
      </c>
      <c r="AQ907" s="5">
        <v>96.1</v>
      </c>
      <c r="AU907" s="5">
        <v>832</v>
      </c>
      <c r="BA907" s="5">
        <v>74.599999999999994</v>
      </c>
      <c r="BB907" s="5">
        <v>417</v>
      </c>
      <c r="BC907" s="5">
        <v>44.3</v>
      </c>
      <c r="BD907" s="5">
        <v>42.6</v>
      </c>
      <c r="BF907" s="5">
        <v>0.28999999999999998</v>
      </c>
      <c r="BI907" s="5">
        <v>4.3600000000000003</v>
      </c>
      <c r="BK907" s="5">
        <v>1</v>
      </c>
      <c r="BL907" s="5">
        <v>1.7</v>
      </c>
      <c r="BN907" s="5">
        <v>10</v>
      </c>
      <c r="BO907" s="5">
        <v>0.43</v>
      </c>
      <c r="BP907" s="5">
        <v>0.14000000000000001</v>
      </c>
      <c r="BQ907" s="5">
        <v>0.03</v>
      </c>
      <c r="BR907" s="5">
        <v>0.31</v>
      </c>
      <c r="BS907" s="5">
        <v>0.05</v>
      </c>
      <c r="BT907" s="5">
        <v>0.02</v>
      </c>
      <c r="BU907" s="5">
        <v>0.8</v>
      </c>
      <c r="BV907" s="5">
        <v>0.18</v>
      </c>
      <c r="BW907" s="5">
        <v>0.3</v>
      </c>
      <c r="BX907" s="5">
        <v>0.08</v>
      </c>
      <c r="BY907" s="5">
        <v>0.02</v>
      </c>
      <c r="BZ907" s="5">
        <v>0.15</v>
      </c>
      <c r="CL907" s="17">
        <v>2.2558685449999998</v>
      </c>
      <c r="CW907" s="17">
        <v>34.87284966</v>
      </c>
      <c r="DB907" s="17">
        <v>11.11111111</v>
      </c>
      <c r="DG907" s="17">
        <v>0</v>
      </c>
      <c r="DO907" s="17">
        <v>1.23</v>
      </c>
      <c r="DU907" s="17">
        <v>18.008658010000001</v>
      </c>
      <c r="DW907" s="17">
        <v>6.6513761000000005E-2</v>
      </c>
      <c r="DY907" s="17">
        <v>0.21428571399999999</v>
      </c>
      <c r="DZ907" s="17">
        <v>9.8373875E-2</v>
      </c>
      <c r="EA907" s="17">
        <v>1.5030173579999999</v>
      </c>
      <c r="EB907" s="17">
        <v>0.23524108099999999</v>
      </c>
      <c r="EC907" s="17">
        <v>0.47408788400000001</v>
      </c>
      <c r="ED907" s="17">
        <v>4.6813152459999996</v>
      </c>
      <c r="EE907" s="17">
        <v>0.59461872500000001</v>
      </c>
      <c r="EF907" s="17">
        <v>1.4897499249999999</v>
      </c>
      <c r="EG907" s="17">
        <v>0.94118712400000004</v>
      </c>
    </row>
    <row r="908" spans="1:137" ht="56">
      <c r="A908" s="2" t="s">
        <v>179</v>
      </c>
      <c r="B908" s="10">
        <v>69191</v>
      </c>
      <c r="C908" s="5" t="s">
        <v>180</v>
      </c>
      <c r="D908" s="5" t="s">
        <v>181</v>
      </c>
      <c r="E908" s="5">
        <v>515366</v>
      </c>
      <c r="F908" s="5">
        <v>5949496</v>
      </c>
      <c r="G908" s="5">
        <v>1080</v>
      </c>
      <c r="H908" s="5" t="s">
        <v>474</v>
      </c>
      <c r="I908" s="5">
        <v>2.2000000000000002</v>
      </c>
      <c r="J908" s="5" t="s">
        <v>207</v>
      </c>
      <c r="K908" s="5" t="s">
        <v>207</v>
      </c>
      <c r="N908" s="13" t="s">
        <v>477</v>
      </c>
      <c r="O908" s="5" t="s">
        <v>185</v>
      </c>
      <c r="P908" s="5" t="s">
        <v>183</v>
      </c>
      <c r="Q908" s="5" t="s">
        <v>1118</v>
      </c>
      <c r="U908" s="5">
        <v>19</v>
      </c>
      <c r="Z908" s="5">
        <v>1.3</v>
      </c>
      <c r="AB908" s="5">
        <v>10</v>
      </c>
      <c r="AC908" s="5">
        <v>110</v>
      </c>
      <c r="AF908" s="5">
        <v>33.1</v>
      </c>
      <c r="AH908" s="5">
        <v>1.7</v>
      </c>
      <c r="AK908" s="5">
        <v>0.6</v>
      </c>
      <c r="AQ908" s="5">
        <v>85.8</v>
      </c>
      <c r="AU908" s="5">
        <v>855</v>
      </c>
      <c r="BA908" s="5">
        <v>74.7</v>
      </c>
      <c r="BB908" s="5">
        <v>201</v>
      </c>
      <c r="BC908" s="5">
        <v>64.900000000000006</v>
      </c>
      <c r="BD908" s="5">
        <v>93.8</v>
      </c>
      <c r="BF908" s="5">
        <v>0.55000000000000004</v>
      </c>
      <c r="BI908" s="5">
        <v>14.5</v>
      </c>
      <c r="BJ908" s="5">
        <v>6</v>
      </c>
      <c r="BK908" s="5">
        <v>6</v>
      </c>
      <c r="BL908" s="5">
        <v>1.2</v>
      </c>
      <c r="BN908" s="5">
        <v>21</v>
      </c>
      <c r="BO908" s="5">
        <v>0.32</v>
      </c>
      <c r="BP908" s="5">
        <v>0.11</v>
      </c>
      <c r="BQ908" s="5">
        <v>0.02</v>
      </c>
      <c r="BR908" s="5">
        <v>0.34</v>
      </c>
      <c r="BS908" s="5">
        <v>0.03</v>
      </c>
      <c r="BT908" s="5">
        <v>0.01</v>
      </c>
      <c r="BU908" s="5">
        <v>0.5</v>
      </c>
      <c r="BV908" s="5">
        <v>0.17</v>
      </c>
      <c r="BW908" s="5">
        <v>0.32</v>
      </c>
      <c r="BX908" s="5">
        <v>7.0000000000000007E-2</v>
      </c>
      <c r="BY908" s="5">
        <v>0.01</v>
      </c>
      <c r="BZ908" s="5">
        <v>0.13</v>
      </c>
      <c r="CA908" s="5">
        <v>23.94</v>
      </c>
      <c r="CB908" s="5">
        <v>16.100000000000001</v>
      </c>
      <c r="CC908" s="5">
        <v>38.56</v>
      </c>
      <c r="CD908" s="5">
        <v>1.611</v>
      </c>
      <c r="CE908" s="5">
        <v>2.395</v>
      </c>
      <c r="CF908" s="5">
        <v>1.488</v>
      </c>
      <c r="CL908" s="17">
        <v>0.91471215400000006</v>
      </c>
      <c r="CW908" s="17">
        <v>34.919596110000001</v>
      </c>
      <c r="DB908" s="17">
        <v>12.35294118</v>
      </c>
      <c r="DG908" s="17">
        <v>0</v>
      </c>
      <c r="DO908" s="17">
        <v>1.23</v>
      </c>
      <c r="DU908" s="17">
        <v>7.7727272730000001</v>
      </c>
      <c r="DW908" s="17">
        <v>3.7931034000000002E-2</v>
      </c>
      <c r="DY908" s="17">
        <v>0.21666666700000001</v>
      </c>
      <c r="DZ908" s="17">
        <v>6.0633906000000001E-2</v>
      </c>
      <c r="EA908" s="17">
        <v>2.3024268999999999</v>
      </c>
      <c r="EB908" s="17">
        <v>0.31995224999999999</v>
      </c>
      <c r="EC908" s="17">
        <v>0.46245733999999999</v>
      </c>
      <c r="ED908" s="17">
        <v>4.7487156979999998</v>
      </c>
      <c r="EE908" s="17">
        <v>0.85829287899999995</v>
      </c>
      <c r="EF908" s="17">
        <v>1.4819171470000001</v>
      </c>
      <c r="EG908" s="17">
        <v>1.1277938350000001</v>
      </c>
    </row>
    <row r="909" spans="1:137" ht="56">
      <c r="A909" s="2" t="s">
        <v>179</v>
      </c>
      <c r="B909" s="10">
        <v>69201</v>
      </c>
      <c r="C909" s="5" t="s">
        <v>180</v>
      </c>
      <c r="D909" s="5" t="s">
        <v>181</v>
      </c>
      <c r="E909" s="5">
        <v>515326</v>
      </c>
      <c r="F909" s="5">
        <v>5949556</v>
      </c>
      <c r="G909" s="5">
        <v>1079</v>
      </c>
      <c r="H909" s="5" t="s">
        <v>474</v>
      </c>
      <c r="J909" s="5" t="s">
        <v>183</v>
      </c>
      <c r="K909" s="5" t="s">
        <v>183</v>
      </c>
      <c r="N909" s="13" t="s">
        <v>484</v>
      </c>
      <c r="O909" s="5" t="s">
        <v>190</v>
      </c>
      <c r="P909" s="5" t="s">
        <v>183</v>
      </c>
      <c r="Q909" s="5" t="s">
        <v>1118</v>
      </c>
      <c r="U909" s="5">
        <v>21.3</v>
      </c>
      <c r="Z909" s="5">
        <v>2</v>
      </c>
      <c r="AB909" s="5">
        <v>10</v>
      </c>
      <c r="AC909" s="5">
        <v>88.6</v>
      </c>
      <c r="AF909" s="5">
        <v>29.4</v>
      </c>
      <c r="AH909" s="5">
        <v>2.5</v>
      </c>
      <c r="AK909" s="5">
        <v>0.9</v>
      </c>
      <c r="AQ909" s="5">
        <v>56.4</v>
      </c>
      <c r="AU909" s="5">
        <v>780</v>
      </c>
      <c r="BA909" s="5">
        <v>72.400000000000006</v>
      </c>
      <c r="BB909" s="5">
        <v>170</v>
      </c>
      <c r="BC909" s="5">
        <v>61.2</v>
      </c>
      <c r="BD909" s="5">
        <v>76</v>
      </c>
      <c r="BF909" s="5">
        <v>0.81</v>
      </c>
      <c r="BI909" s="5">
        <v>9.24</v>
      </c>
      <c r="BJ909" s="5">
        <v>5</v>
      </c>
      <c r="BK909" s="5">
        <v>8</v>
      </c>
      <c r="BL909" s="5">
        <v>2</v>
      </c>
      <c r="BN909" s="5">
        <v>35</v>
      </c>
      <c r="BO909" s="5">
        <v>0.4</v>
      </c>
      <c r="BP909" s="5">
        <v>0.17</v>
      </c>
      <c r="BQ909" s="5">
        <v>0.03</v>
      </c>
      <c r="BR909" s="5">
        <v>0.3</v>
      </c>
      <c r="BS909" s="5">
        <v>0.06</v>
      </c>
      <c r="BT909" s="5">
        <v>0.05</v>
      </c>
      <c r="BU909" s="5">
        <v>1.1000000000000001</v>
      </c>
      <c r="BV909" s="5">
        <v>0.24</v>
      </c>
      <c r="BW909" s="5">
        <v>0.32</v>
      </c>
      <c r="BX909" s="5">
        <v>0.06</v>
      </c>
      <c r="BY909" s="5">
        <v>0.04</v>
      </c>
      <c r="BZ909" s="5">
        <v>0.21</v>
      </c>
      <c r="CL909" s="17">
        <v>0.74210526300000001</v>
      </c>
      <c r="CW909" s="17">
        <v>33.84442782</v>
      </c>
      <c r="DB909" s="17">
        <v>14</v>
      </c>
      <c r="DG909" s="17">
        <v>0</v>
      </c>
      <c r="DO909" s="17">
        <v>1.2</v>
      </c>
      <c r="DU909" s="17">
        <v>8.8036117380000007</v>
      </c>
      <c r="DW909" s="17">
        <v>8.7662338000000006E-2</v>
      </c>
      <c r="DY909" s="17">
        <v>0.233333333</v>
      </c>
      <c r="DZ909" s="17">
        <v>9.6824584000000005E-2</v>
      </c>
      <c r="EA909" s="17">
        <v>2.078439693</v>
      </c>
      <c r="EB909" s="17">
        <v>0.233275224</v>
      </c>
      <c r="EC909" s="17">
        <v>0.34199518899999998</v>
      </c>
      <c r="ED909" s="17">
        <v>3.8986903179999999</v>
      </c>
      <c r="EE909" s="17">
        <v>0.69631062399999999</v>
      </c>
      <c r="EF909" s="17">
        <v>1.1547005379999999</v>
      </c>
      <c r="EG909" s="17">
        <v>0.89667733999999999</v>
      </c>
    </row>
    <row r="910" spans="1:137" ht="98">
      <c r="A910" s="2" t="s">
        <v>179</v>
      </c>
      <c r="B910" s="10">
        <v>69241</v>
      </c>
      <c r="C910" s="5" t="s">
        <v>180</v>
      </c>
      <c r="D910" s="5" t="s">
        <v>181</v>
      </c>
      <c r="E910" s="5">
        <v>524438</v>
      </c>
      <c r="F910" s="5">
        <v>5957969</v>
      </c>
      <c r="G910" s="5">
        <v>897</v>
      </c>
      <c r="I910" s="5">
        <v>1.5</v>
      </c>
      <c r="J910" s="5" t="s">
        <v>183</v>
      </c>
      <c r="K910" s="5" t="s">
        <v>183</v>
      </c>
      <c r="N910" s="13" t="s">
        <v>497</v>
      </c>
      <c r="O910" s="5" t="s">
        <v>185</v>
      </c>
      <c r="P910" s="5" t="s">
        <v>183</v>
      </c>
      <c r="Q910" s="5" t="s">
        <v>1118</v>
      </c>
      <c r="U910" s="5">
        <v>12</v>
      </c>
      <c r="Z910" s="5">
        <v>0.5</v>
      </c>
      <c r="AB910" s="5">
        <v>10</v>
      </c>
      <c r="AC910" s="5">
        <v>26.5</v>
      </c>
      <c r="AF910" s="5">
        <v>18.899999999999999</v>
      </c>
      <c r="AH910" s="5">
        <v>0.9</v>
      </c>
      <c r="AK910" s="5">
        <v>0.3</v>
      </c>
      <c r="AQ910" s="5">
        <v>76</v>
      </c>
      <c r="AU910" s="5">
        <v>630</v>
      </c>
      <c r="BA910" s="5">
        <v>73.400000000000006</v>
      </c>
      <c r="BB910" s="5">
        <v>95</v>
      </c>
      <c r="BC910" s="5">
        <v>92.4</v>
      </c>
      <c r="BD910" s="5">
        <v>33.9</v>
      </c>
      <c r="BF910" s="5">
        <v>0.24</v>
      </c>
      <c r="BI910" s="5">
        <v>3.8</v>
      </c>
      <c r="BK910" s="5">
        <v>2</v>
      </c>
      <c r="BL910" s="5">
        <v>0.8</v>
      </c>
      <c r="BN910" s="5">
        <v>9</v>
      </c>
      <c r="BO910" s="5">
        <v>0.19</v>
      </c>
      <c r="BP910" s="5">
        <v>0.05</v>
      </c>
      <c r="BR910" s="5">
        <v>0.21</v>
      </c>
      <c r="BS910" s="5">
        <v>0.02</v>
      </c>
      <c r="BU910" s="5">
        <v>0.3</v>
      </c>
      <c r="BV910" s="5">
        <v>7.0000000000000007E-2</v>
      </c>
      <c r="BW910" s="5">
        <v>0.15</v>
      </c>
      <c r="BX910" s="5">
        <v>0.05</v>
      </c>
      <c r="BZ910" s="5">
        <v>0.05</v>
      </c>
      <c r="CL910" s="17">
        <v>2.2418879060000001</v>
      </c>
      <c r="CW910" s="17">
        <v>34.311892299999997</v>
      </c>
      <c r="DB910" s="17">
        <v>10</v>
      </c>
      <c r="DG910" s="17">
        <v>0</v>
      </c>
      <c r="DO910" s="17">
        <v>1.21</v>
      </c>
      <c r="DU910" s="17">
        <v>23.77358491</v>
      </c>
      <c r="DW910" s="17">
        <v>6.3157895000000006E-2</v>
      </c>
      <c r="DY910" s="17">
        <v>0.16666666699999999</v>
      </c>
      <c r="DZ910" s="17">
        <v>0</v>
      </c>
      <c r="EA910" s="17">
        <v>1.6666666670000001</v>
      </c>
      <c r="EB910" s="17">
        <v>0.233333333</v>
      </c>
      <c r="EC910" s="17">
        <v>0.52137132600000002</v>
      </c>
      <c r="ED910" s="17">
        <v>4.3383758339999998</v>
      </c>
      <c r="EE910" s="17">
        <v>0.62360956400000001</v>
      </c>
      <c r="EF910" s="17">
        <v>1.503963019</v>
      </c>
      <c r="EG910" s="17">
        <v>0.96844500300000003</v>
      </c>
    </row>
    <row r="911" spans="1:137" ht="14">
      <c r="A911" s="2" t="s">
        <v>179</v>
      </c>
      <c r="B911" s="10">
        <v>69245</v>
      </c>
      <c r="C911" s="5" t="s">
        <v>180</v>
      </c>
      <c r="D911" s="5" t="s">
        <v>181</v>
      </c>
      <c r="E911" s="5">
        <v>524488</v>
      </c>
      <c r="F911" s="5">
        <v>5957916</v>
      </c>
      <c r="G911" s="5">
        <v>897</v>
      </c>
      <c r="I911" s="5">
        <v>2.5</v>
      </c>
      <c r="J911" s="5" t="s">
        <v>183</v>
      </c>
      <c r="K911" s="5" t="s">
        <v>183</v>
      </c>
      <c r="N911" s="13" t="s">
        <v>501</v>
      </c>
      <c r="O911" s="5" t="s">
        <v>185</v>
      </c>
      <c r="P911" s="5" t="s">
        <v>183</v>
      </c>
      <c r="Q911" s="5" t="s">
        <v>1118</v>
      </c>
      <c r="U911" s="5">
        <v>15.1</v>
      </c>
      <c r="Z911" s="5">
        <v>0.5</v>
      </c>
      <c r="AB911" s="5">
        <v>0</v>
      </c>
      <c r="AC911" s="5">
        <v>47.3</v>
      </c>
      <c r="AF911" s="5">
        <v>22.6</v>
      </c>
      <c r="AH911" s="5">
        <v>1.9</v>
      </c>
      <c r="AK911" s="5">
        <v>0.3</v>
      </c>
      <c r="AQ911" s="5">
        <v>102.5</v>
      </c>
      <c r="AU911" s="5">
        <v>744</v>
      </c>
      <c r="BA911" s="5">
        <v>74.2</v>
      </c>
      <c r="BB911" s="5">
        <v>924</v>
      </c>
      <c r="BC911" s="5">
        <v>57.4</v>
      </c>
      <c r="BD911" s="5">
        <v>109</v>
      </c>
      <c r="BF911" s="5">
        <v>0.26</v>
      </c>
      <c r="BI911" s="5">
        <v>3.64</v>
      </c>
      <c r="BK911" s="5">
        <v>2</v>
      </c>
      <c r="BL911" s="5">
        <v>0.6</v>
      </c>
      <c r="BN911" s="5">
        <v>14</v>
      </c>
      <c r="BO911" s="5">
        <v>0.19</v>
      </c>
      <c r="BP911" s="5">
        <v>0.04</v>
      </c>
      <c r="BR911" s="5">
        <v>0.13</v>
      </c>
      <c r="BS911" s="5">
        <v>0.02</v>
      </c>
      <c r="BT911" s="5">
        <v>0.01</v>
      </c>
      <c r="BU911" s="5">
        <v>0.3</v>
      </c>
      <c r="BV911" s="5">
        <v>7.0000000000000007E-2</v>
      </c>
      <c r="BW911" s="5">
        <v>0.1</v>
      </c>
      <c r="BX911" s="5">
        <v>0.03</v>
      </c>
      <c r="BY911" s="5">
        <v>0.01</v>
      </c>
      <c r="BZ911" s="5">
        <v>0.04</v>
      </c>
      <c r="CA911" s="5">
        <v>21.68</v>
      </c>
      <c r="CB911" s="5">
        <v>15.86</v>
      </c>
      <c r="CC911" s="5">
        <v>38.1</v>
      </c>
      <c r="CD911" s="5">
        <v>1.7569999999999999</v>
      </c>
      <c r="CE911" s="5">
        <v>2.403</v>
      </c>
      <c r="CF911" s="5">
        <v>1.365</v>
      </c>
      <c r="CL911" s="17">
        <v>0.94036697199999997</v>
      </c>
      <c r="CW911" s="17">
        <v>34.685863869999999</v>
      </c>
      <c r="DB911" s="17">
        <v>7.3684210529999996</v>
      </c>
      <c r="DG911" s="17">
        <v>0</v>
      </c>
      <c r="DO911" s="17">
        <v>1.23</v>
      </c>
      <c r="DU911" s="17">
        <v>15.729386890000001</v>
      </c>
      <c r="DW911" s="17">
        <v>7.1428570999999996E-2</v>
      </c>
      <c r="DY911" s="17">
        <v>0.133333333</v>
      </c>
      <c r="DZ911" s="17">
        <v>0</v>
      </c>
      <c r="EA911" s="17">
        <v>1.6666666670000001</v>
      </c>
      <c r="EB911" s="17">
        <v>0.233333333</v>
      </c>
      <c r="EC911" s="17">
        <v>0.43067436399999998</v>
      </c>
      <c r="ED911" s="17">
        <v>5.0904067529999999</v>
      </c>
      <c r="EE911" s="17">
        <v>0.62360956400000001</v>
      </c>
      <c r="EF911" s="17">
        <v>1.4806443499999999</v>
      </c>
      <c r="EG911" s="17">
        <v>0.96090789300000001</v>
      </c>
    </row>
    <row r="912" spans="1:137" ht="28">
      <c r="A912" s="2" t="s">
        <v>179</v>
      </c>
      <c r="B912" s="10">
        <v>69332</v>
      </c>
      <c r="C912" s="5" t="s">
        <v>180</v>
      </c>
      <c r="D912" s="5" t="s">
        <v>181</v>
      </c>
      <c r="E912" s="5">
        <v>523898</v>
      </c>
      <c r="F912" s="5">
        <v>5952540</v>
      </c>
      <c r="G912" s="5">
        <v>709</v>
      </c>
      <c r="H912" s="5" t="s">
        <v>535</v>
      </c>
      <c r="J912" s="5" t="s">
        <v>183</v>
      </c>
      <c r="K912" s="5" t="s">
        <v>183</v>
      </c>
      <c r="N912" s="13" t="s">
        <v>588</v>
      </c>
      <c r="O912" s="5" t="s">
        <v>563</v>
      </c>
      <c r="Q912" s="5" t="s">
        <v>1118</v>
      </c>
      <c r="U912" s="5">
        <v>14.4</v>
      </c>
      <c r="Z912" s="5">
        <v>0.3</v>
      </c>
      <c r="AB912" s="5">
        <v>10</v>
      </c>
      <c r="AC912" s="5">
        <v>412</v>
      </c>
      <c r="AF912" s="5">
        <v>17</v>
      </c>
      <c r="AH912" s="5">
        <v>0.1</v>
      </c>
      <c r="AK912" s="5">
        <v>0.2</v>
      </c>
      <c r="AQ912" s="5">
        <v>10.8</v>
      </c>
      <c r="AU912" s="5">
        <v>4240</v>
      </c>
      <c r="BA912" s="5">
        <v>67.400000000000006</v>
      </c>
      <c r="BB912" s="5">
        <v>95</v>
      </c>
      <c r="BC912" s="5">
        <v>21.6</v>
      </c>
      <c r="BD912" s="5">
        <v>15</v>
      </c>
      <c r="BF912" s="5">
        <v>0.05</v>
      </c>
      <c r="BI912" s="5">
        <v>1.56</v>
      </c>
      <c r="BL912" s="5">
        <v>0.1</v>
      </c>
      <c r="BU912" s="5">
        <v>0.1</v>
      </c>
      <c r="BV912" s="5">
        <v>0.03</v>
      </c>
      <c r="BW912" s="5">
        <v>0.03</v>
      </c>
      <c r="CA912" s="5">
        <v>18.02</v>
      </c>
      <c r="CB912" s="5">
        <v>15.6</v>
      </c>
      <c r="CC912" s="5">
        <v>37.76</v>
      </c>
      <c r="CD912" s="5">
        <v>2.0950000000000002</v>
      </c>
      <c r="CE912" s="5">
        <v>2.4209999999999998</v>
      </c>
      <c r="CF912" s="5">
        <v>1.1519999999999999</v>
      </c>
      <c r="CL912" s="17">
        <v>0.72</v>
      </c>
      <c r="CW912" s="17">
        <v>31.507105459999998</v>
      </c>
      <c r="DG912" s="17">
        <v>0</v>
      </c>
      <c r="DO912" s="17">
        <v>1.1100000000000001</v>
      </c>
      <c r="DU912" s="17">
        <v>10.291262140000001</v>
      </c>
      <c r="DW912" s="17">
        <v>3.2051282E-2</v>
      </c>
      <c r="DY912" s="17">
        <v>0</v>
      </c>
    </row>
    <row r="913" spans="1:137" ht="112">
      <c r="A913" s="2" t="s">
        <v>179</v>
      </c>
      <c r="B913" s="10">
        <v>69335</v>
      </c>
      <c r="C913" s="5" t="s">
        <v>180</v>
      </c>
      <c r="D913" s="5" t="s">
        <v>181</v>
      </c>
      <c r="E913" s="5">
        <v>524713</v>
      </c>
      <c r="F913" s="5">
        <v>5959197</v>
      </c>
      <c r="G913" s="5">
        <v>861</v>
      </c>
      <c r="H913" s="5" t="s">
        <v>535</v>
      </c>
      <c r="I913" s="5">
        <v>10</v>
      </c>
      <c r="J913" s="5" t="s">
        <v>183</v>
      </c>
      <c r="K913" s="5" t="s">
        <v>183</v>
      </c>
      <c r="N913" s="13" t="s">
        <v>591</v>
      </c>
      <c r="O913" s="5" t="s">
        <v>563</v>
      </c>
      <c r="Q913" s="5" t="s">
        <v>1118</v>
      </c>
      <c r="U913" s="5">
        <v>20.9</v>
      </c>
      <c r="Z913" s="5">
        <v>0.7</v>
      </c>
      <c r="AB913" s="5">
        <v>10</v>
      </c>
      <c r="AC913" s="5">
        <v>91.5</v>
      </c>
      <c r="AF913" s="5">
        <v>26.3</v>
      </c>
      <c r="AH913" s="5">
        <v>2</v>
      </c>
      <c r="AK913" s="5">
        <v>0.5</v>
      </c>
      <c r="AQ913" s="5">
        <v>76.8</v>
      </c>
      <c r="AU913" s="5">
        <v>1115</v>
      </c>
      <c r="BA913" s="5">
        <v>74.099999999999994</v>
      </c>
      <c r="BB913" s="5">
        <v>145</v>
      </c>
      <c r="BC913" s="5">
        <v>37</v>
      </c>
      <c r="BD913" s="5">
        <v>55.4</v>
      </c>
      <c r="BF913" s="5">
        <v>0.3</v>
      </c>
      <c r="BI913" s="5">
        <v>5.57</v>
      </c>
      <c r="BK913" s="5">
        <v>2</v>
      </c>
      <c r="BL913" s="5">
        <v>0.9</v>
      </c>
      <c r="BN913" s="5">
        <v>19</v>
      </c>
      <c r="BO913" s="5">
        <v>0.27</v>
      </c>
      <c r="BP913" s="5">
        <v>7.0000000000000007E-2</v>
      </c>
      <c r="BQ913" s="5">
        <v>0.03</v>
      </c>
      <c r="BR913" s="5">
        <v>0.17</v>
      </c>
      <c r="BS913" s="5">
        <v>0.03</v>
      </c>
      <c r="BT913" s="5">
        <v>0.02</v>
      </c>
      <c r="BU913" s="5">
        <v>0.5</v>
      </c>
      <c r="BV913" s="5">
        <v>0.14000000000000001</v>
      </c>
      <c r="BW913" s="5">
        <v>0.19</v>
      </c>
      <c r="BX913" s="5">
        <v>0.03</v>
      </c>
      <c r="BY913" s="5">
        <v>0.01</v>
      </c>
      <c r="BZ913" s="5">
        <v>0.1</v>
      </c>
      <c r="CL913" s="17">
        <v>1.3862815879999999</v>
      </c>
      <c r="CW913" s="17">
        <v>34.639117429999999</v>
      </c>
      <c r="DB913" s="17">
        <v>9.5</v>
      </c>
      <c r="DG913" s="17">
        <v>0</v>
      </c>
      <c r="DO913" s="17">
        <v>1.22</v>
      </c>
      <c r="DU913" s="17">
        <v>12.18579235</v>
      </c>
      <c r="DW913" s="17">
        <v>5.3859964000000003E-2</v>
      </c>
      <c r="DY913" s="17">
        <v>0.2</v>
      </c>
      <c r="DZ913" s="17">
        <v>0.16692446499999999</v>
      </c>
      <c r="EA913" s="17">
        <v>1.4</v>
      </c>
      <c r="EB913" s="17">
        <v>0.28000000000000003</v>
      </c>
      <c r="EC913" s="17">
        <v>0.314616544</v>
      </c>
      <c r="ED913" s="17">
        <v>5.0481620449999998</v>
      </c>
      <c r="EE913" s="17">
        <v>0.626099034</v>
      </c>
      <c r="EF913" s="17">
        <v>1.260252076</v>
      </c>
      <c r="EG913" s="17">
        <v>0.88828070299999995</v>
      </c>
    </row>
    <row r="914" spans="1:137" ht="70">
      <c r="A914" s="2" t="s">
        <v>287</v>
      </c>
      <c r="B914" s="10">
        <v>69373</v>
      </c>
      <c r="C914" s="5" t="s">
        <v>180</v>
      </c>
      <c r="D914" s="5" t="s">
        <v>288</v>
      </c>
      <c r="E914" s="5">
        <v>522604</v>
      </c>
      <c r="F914" s="5">
        <v>5960612</v>
      </c>
      <c r="G914" s="5">
        <v>484</v>
      </c>
      <c r="H914" s="5" t="s">
        <v>535</v>
      </c>
      <c r="I914" s="5">
        <v>7</v>
      </c>
      <c r="J914" s="5" t="s">
        <v>183</v>
      </c>
      <c r="K914" s="5" t="s">
        <v>183</v>
      </c>
      <c r="N914" s="13" t="s">
        <v>625</v>
      </c>
      <c r="O914" s="5" t="s">
        <v>563</v>
      </c>
      <c r="Q914" s="5" t="s">
        <v>1118</v>
      </c>
      <c r="U914" s="5">
        <v>44.1</v>
      </c>
      <c r="Z914" s="5">
        <v>3.3</v>
      </c>
      <c r="AB914" s="5">
        <v>10</v>
      </c>
      <c r="AC914" s="5">
        <v>18.100000000000001</v>
      </c>
      <c r="AF914" s="5">
        <v>24.6</v>
      </c>
      <c r="AH914" s="5">
        <v>1.3</v>
      </c>
      <c r="AK914" s="5">
        <v>1.7</v>
      </c>
      <c r="AQ914" s="5">
        <v>42.1</v>
      </c>
      <c r="AU914" s="5">
        <v>389</v>
      </c>
      <c r="BA914" s="5">
        <v>73.099999999999994</v>
      </c>
      <c r="BB914" s="5">
        <v>66</v>
      </c>
      <c r="BC914" s="5">
        <v>69.900000000000006</v>
      </c>
      <c r="BD914" s="5">
        <v>13.9</v>
      </c>
      <c r="BF914" s="5">
        <v>0.92</v>
      </c>
      <c r="BI914" s="5">
        <v>12.7</v>
      </c>
      <c r="BJ914" s="5">
        <v>5</v>
      </c>
      <c r="BK914" s="5">
        <v>5</v>
      </c>
      <c r="BL914" s="5">
        <v>2.8</v>
      </c>
      <c r="BN914" s="5">
        <v>24</v>
      </c>
      <c r="BO914" s="5">
        <v>0.56000000000000005</v>
      </c>
      <c r="BP914" s="5">
        <v>0.23</v>
      </c>
      <c r="BQ914" s="5">
        <v>0.04</v>
      </c>
      <c r="BR914" s="5">
        <v>0.61</v>
      </c>
      <c r="BS914" s="5">
        <v>0.1</v>
      </c>
      <c r="BT914" s="5">
        <v>0.05</v>
      </c>
      <c r="BU914" s="5">
        <v>1.5</v>
      </c>
      <c r="BV914" s="5">
        <v>0.41</v>
      </c>
      <c r="BW914" s="5">
        <v>0.39</v>
      </c>
      <c r="BX914" s="5">
        <v>0.11</v>
      </c>
      <c r="BY914" s="5">
        <v>0.04</v>
      </c>
      <c r="BZ914" s="5">
        <v>0.39</v>
      </c>
      <c r="CL914" s="17">
        <v>3.0287769779999998</v>
      </c>
      <c r="CW914" s="17">
        <v>34.171652950000002</v>
      </c>
      <c r="DB914" s="17">
        <v>18.46153846</v>
      </c>
      <c r="DG914" s="17">
        <v>0</v>
      </c>
      <c r="DO914" s="17">
        <v>1.21</v>
      </c>
      <c r="DU914" s="17">
        <v>21.491712710000002</v>
      </c>
      <c r="DW914" s="17">
        <v>7.2440945000000007E-2</v>
      </c>
      <c r="DY914" s="17">
        <v>0.22941176499999999</v>
      </c>
      <c r="DZ914" s="17">
        <v>8.2009236999999999E-2</v>
      </c>
      <c r="EA914" s="17">
        <v>2.0238775790000001</v>
      </c>
      <c r="EB914" s="17">
        <v>0.26216419400000002</v>
      </c>
      <c r="EC914" s="17">
        <v>0.329487894</v>
      </c>
      <c r="ED914" s="17">
        <v>3.0648654639999999</v>
      </c>
      <c r="EE914" s="17">
        <v>0.72841487900000002</v>
      </c>
      <c r="EF914" s="17">
        <v>1.0049059979999999</v>
      </c>
      <c r="EG914" s="17">
        <v>0.855563254</v>
      </c>
    </row>
    <row r="915" spans="1:137" ht="98">
      <c r="A915" s="2" t="s">
        <v>287</v>
      </c>
      <c r="B915" s="10">
        <v>69393</v>
      </c>
      <c r="C915" s="5" t="s">
        <v>180</v>
      </c>
      <c r="D915" s="5" t="s">
        <v>288</v>
      </c>
      <c r="E915" s="5">
        <v>522138</v>
      </c>
      <c r="F915" s="5">
        <v>5969024</v>
      </c>
      <c r="G915" s="5">
        <v>372</v>
      </c>
      <c r="H915" s="5" t="s">
        <v>535</v>
      </c>
      <c r="I915" s="5">
        <v>4</v>
      </c>
      <c r="J915" s="5" t="s">
        <v>183</v>
      </c>
      <c r="K915" s="5" t="s">
        <v>183</v>
      </c>
      <c r="N915" s="13" t="s">
        <v>646</v>
      </c>
      <c r="O915" s="5" t="s">
        <v>537</v>
      </c>
      <c r="Q915" s="5" t="s">
        <v>1118</v>
      </c>
      <c r="U915" s="5">
        <v>578</v>
      </c>
      <c r="Z915" s="5">
        <v>75.5</v>
      </c>
      <c r="AB915" s="5">
        <v>10</v>
      </c>
      <c r="AC915" s="5">
        <v>3.16</v>
      </c>
      <c r="AF915" s="5">
        <v>17.7</v>
      </c>
      <c r="AH915" s="5">
        <v>4.7</v>
      </c>
      <c r="AK915" s="5">
        <v>37.5</v>
      </c>
      <c r="AQ915" s="5">
        <v>17.2</v>
      </c>
      <c r="AU915" s="5">
        <v>157</v>
      </c>
      <c r="BA915" s="5">
        <v>70.099999999999994</v>
      </c>
      <c r="BB915" s="5">
        <v>4</v>
      </c>
      <c r="BC915" s="5">
        <v>198</v>
      </c>
      <c r="BD915" s="5">
        <v>1.3</v>
      </c>
      <c r="BF915" s="5">
        <v>15.4</v>
      </c>
      <c r="BI915" s="5">
        <v>3.53</v>
      </c>
      <c r="BJ915" s="5">
        <v>76</v>
      </c>
      <c r="BK915" s="5">
        <v>2</v>
      </c>
      <c r="BL915" s="5">
        <v>21.1</v>
      </c>
      <c r="BN915" s="5">
        <v>169</v>
      </c>
      <c r="BO915" s="5">
        <v>3.97</v>
      </c>
      <c r="BP915" s="5">
        <v>2.33</v>
      </c>
      <c r="BQ915" s="5">
        <v>1.1599999999999999</v>
      </c>
      <c r="BR915" s="5">
        <v>4.57</v>
      </c>
      <c r="BS915" s="5">
        <v>0.78</v>
      </c>
      <c r="BT915" s="5">
        <v>0.32</v>
      </c>
      <c r="BU915" s="5">
        <v>30</v>
      </c>
      <c r="BV915" s="5">
        <v>8.15</v>
      </c>
      <c r="BW915" s="5">
        <v>5.73</v>
      </c>
      <c r="BX915" s="5">
        <v>0.71</v>
      </c>
      <c r="BY915" s="5">
        <v>0.32</v>
      </c>
      <c r="BZ915" s="5">
        <v>2.31</v>
      </c>
      <c r="CL915" s="17">
        <v>13.23076923</v>
      </c>
      <c r="CW915" s="17">
        <v>32.76925954</v>
      </c>
      <c r="DB915" s="17">
        <v>35.95744681</v>
      </c>
      <c r="DG915" s="17">
        <v>0</v>
      </c>
      <c r="DO915" s="17">
        <v>1.1599999999999999</v>
      </c>
      <c r="DU915" s="17">
        <v>49.683544300000001</v>
      </c>
      <c r="DW915" s="17">
        <v>4.3626062320000001</v>
      </c>
      <c r="DY915" s="17">
        <v>6.1600000000000002E-2</v>
      </c>
      <c r="DZ915" s="17">
        <v>0.226684893</v>
      </c>
      <c r="EA915" s="17">
        <v>2.1687975879999999</v>
      </c>
      <c r="EB915" s="17">
        <v>0.25219299299999998</v>
      </c>
      <c r="EC915" s="17">
        <v>0.28008037600000002</v>
      </c>
      <c r="ED915" s="17">
        <v>2.823289231</v>
      </c>
      <c r="EE915" s="17">
        <v>0.73956443599999999</v>
      </c>
      <c r="EF915" s="17">
        <v>0.88924007400000005</v>
      </c>
      <c r="EG915" s="17">
        <v>0.810956432</v>
      </c>
    </row>
    <row r="916" spans="1:137" ht="98">
      <c r="A916" s="2" t="s">
        <v>287</v>
      </c>
      <c r="B916" s="10">
        <v>69394</v>
      </c>
      <c r="C916" s="5" t="s">
        <v>180</v>
      </c>
      <c r="D916" s="5" t="s">
        <v>288</v>
      </c>
      <c r="E916" s="5">
        <v>521490</v>
      </c>
      <c r="F916" s="5">
        <v>5969488</v>
      </c>
      <c r="G916" s="5">
        <v>335</v>
      </c>
      <c r="H916" s="5" t="s">
        <v>535</v>
      </c>
      <c r="I916" s="5">
        <v>2</v>
      </c>
      <c r="J916" s="5" t="s">
        <v>183</v>
      </c>
      <c r="K916" s="5" t="s">
        <v>183</v>
      </c>
      <c r="N916" s="13" t="s">
        <v>647</v>
      </c>
      <c r="O916" s="5" t="s">
        <v>537</v>
      </c>
      <c r="Q916" s="5" t="s">
        <v>1118</v>
      </c>
      <c r="U916" s="5">
        <v>94.2</v>
      </c>
      <c r="Z916" s="5">
        <v>3.2</v>
      </c>
      <c r="AB916" s="5">
        <v>10</v>
      </c>
      <c r="AC916" s="5">
        <v>94.7</v>
      </c>
      <c r="AF916" s="5">
        <v>27.9</v>
      </c>
      <c r="AH916" s="5">
        <v>5.0999999999999996</v>
      </c>
      <c r="AK916" s="5">
        <v>1.9</v>
      </c>
      <c r="AQ916" s="5">
        <v>111.5</v>
      </c>
      <c r="AU916" s="5">
        <v>956</v>
      </c>
      <c r="BA916" s="5">
        <v>75.3</v>
      </c>
      <c r="BB916" s="5">
        <v>1355</v>
      </c>
      <c r="BC916" s="5">
        <v>35.200000000000003</v>
      </c>
      <c r="BD916" s="5">
        <v>181</v>
      </c>
      <c r="BF916" s="5">
        <v>0.95</v>
      </c>
      <c r="BI916" s="5">
        <v>5.0599999999999996</v>
      </c>
      <c r="BJ916" s="5">
        <v>8</v>
      </c>
      <c r="BK916" s="5">
        <v>10</v>
      </c>
      <c r="BL916" s="5">
        <v>1</v>
      </c>
      <c r="BN916" s="5">
        <v>30</v>
      </c>
      <c r="BO916" s="5">
        <v>0.28000000000000003</v>
      </c>
      <c r="BP916" s="5">
        <v>0.09</v>
      </c>
      <c r="BQ916" s="5">
        <v>0.06</v>
      </c>
      <c r="BR916" s="5">
        <v>0.39</v>
      </c>
      <c r="BS916" s="5">
        <v>0.04</v>
      </c>
      <c r="BT916" s="5">
        <v>0.01</v>
      </c>
      <c r="BU916" s="5">
        <v>1.6</v>
      </c>
      <c r="BV916" s="5">
        <v>0.44</v>
      </c>
      <c r="BW916" s="5">
        <v>0.37</v>
      </c>
      <c r="BX916" s="5">
        <v>0.06</v>
      </c>
      <c r="BY916" s="5">
        <v>0.02</v>
      </c>
      <c r="BZ916" s="5">
        <v>0.09</v>
      </c>
      <c r="CL916" s="17">
        <v>0.61602209900000005</v>
      </c>
      <c r="CW916" s="17">
        <v>35.200074790000002</v>
      </c>
      <c r="DB916" s="17">
        <v>5.8823529409999997</v>
      </c>
      <c r="DG916" s="17">
        <v>0</v>
      </c>
      <c r="DO916" s="17">
        <v>1.24</v>
      </c>
      <c r="DU916" s="17">
        <v>10.09503696</v>
      </c>
      <c r="DW916" s="17">
        <v>0.18774703600000001</v>
      </c>
      <c r="DY916" s="17">
        <v>4.7368421000000001E-2</v>
      </c>
      <c r="DZ916" s="17">
        <v>0.157949438</v>
      </c>
      <c r="EA916" s="17">
        <v>1.7835046670000001</v>
      </c>
      <c r="EB916" s="17">
        <v>0.25968975799999999</v>
      </c>
      <c r="EC916" s="17">
        <v>0.32866605199999999</v>
      </c>
      <c r="ED916" s="17">
        <v>3.2766483449999999</v>
      </c>
      <c r="EE916" s="17">
        <v>0.68055704699999997</v>
      </c>
      <c r="EF916" s="17">
        <v>1.037749043</v>
      </c>
      <c r="EG916" s="17">
        <v>0.84038528400000001</v>
      </c>
    </row>
    <row r="917" spans="1:137" ht="56">
      <c r="A917" s="2" t="s">
        <v>287</v>
      </c>
      <c r="B917" s="10">
        <v>69395</v>
      </c>
      <c r="C917" s="5" t="s">
        <v>180</v>
      </c>
      <c r="D917" s="5" t="s">
        <v>288</v>
      </c>
      <c r="E917" s="5">
        <v>521517</v>
      </c>
      <c r="F917" s="5">
        <v>5969455</v>
      </c>
      <c r="G917" s="5">
        <v>327</v>
      </c>
      <c r="H917" s="5" t="s">
        <v>535</v>
      </c>
      <c r="I917" s="5">
        <v>1</v>
      </c>
      <c r="J917" s="5" t="s">
        <v>183</v>
      </c>
      <c r="K917" s="5" t="s">
        <v>183</v>
      </c>
      <c r="N917" s="13" t="s">
        <v>648</v>
      </c>
      <c r="O917" s="5" t="s">
        <v>537</v>
      </c>
      <c r="Q917" s="5" t="s">
        <v>1118</v>
      </c>
      <c r="U917" s="5">
        <v>362</v>
      </c>
      <c r="Z917" s="5">
        <v>1.4</v>
      </c>
      <c r="AB917" s="5">
        <v>0</v>
      </c>
      <c r="AC917" s="5">
        <v>844</v>
      </c>
      <c r="AF917" s="5">
        <v>73.7</v>
      </c>
      <c r="AH917" s="5">
        <v>2.8</v>
      </c>
      <c r="AK917" s="5">
        <v>0.9</v>
      </c>
      <c r="AQ917" s="5">
        <v>73.900000000000006</v>
      </c>
      <c r="AU917" s="5">
        <v>6690</v>
      </c>
      <c r="BA917" s="5">
        <v>45.7</v>
      </c>
      <c r="BB917" s="5">
        <v>4560</v>
      </c>
      <c r="BC917" s="5">
        <v>11.2</v>
      </c>
      <c r="BD917" s="5">
        <v>136</v>
      </c>
      <c r="BF917" s="5">
        <v>0.34</v>
      </c>
      <c r="BI917" s="5">
        <v>0.74</v>
      </c>
      <c r="BJ917" s="5">
        <v>11</v>
      </c>
      <c r="BK917" s="5">
        <v>15</v>
      </c>
      <c r="BL917" s="5">
        <v>0.3</v>
      </c>
      <c r="BN917" s="5">
        <v>11</v>
      </c>
      <c r="BO917" s="5">
        <v>0.09</v>
      </c>
      <c r="BP917" s="5">
        <v>0.05</v>
      </c>
      <c r="BQ917" s="5">
        <v>0.02</v>
      </c>
      <c r="BR917" s="5">
        <v>0.11</v>
      </c>
      <c r="BS917" s="5">
        <v>0.02</v>
      </c>
      <c r="BT917" s="5">
        <v>0.01</v>
      </c>
      <c r="BU917" s="5">
        <v>0.9</v>
      </c>
      <c r="BV917" s="5">
        <v>0.22</v>
      </c>
      <c r="BW917" s="5">
        <v>0.21</v>
      </c>
      <c r="BX917" s="5">
        <v>0.01</v>
      </c>
      <c r="BY917" s="5">
        <v>0.01</v>
      </c>
      <c r="BZ917" s="5">
        <v>0.05</v>
      </c>
      <c r="CL917" s="17">
        <v>0.54338235300000004</v>
      </c>
      <c r="CW917" s="17">
        <v>21.363126399999999</v>
      </c>
      <c r="DB917" s="17">
        <v>3.9285714289999998</v>
      </c>
      <c r="DG917" s="17">
        <v>0</v>
      </c>
      <c r="DO917" s="17">
        <v>0.76</v>
      </c>
      <c r="DU917" s="17">
        <v>7.9265402839999997</v>
      </c>
      <c r="DW917" s="17">
        <v>0.45945945900000001</v>
      </c>
      <c r="DY917" s="17">
        <v>5.5555555999999999E-2</v>
      </c>
      <c r="DZ917" s="17">
        <v>0.131590339</v>
      </c>
      <c r="EA917" s="17">
        <v>1.5555555560000001</v>
      </c>
      <c r="EB917" s="17">
        <v>0.24444444400000001</v>
      </c>
      <c r="EC917" s="17">
        <v>0.160470379</v>
      </c>
      <c r="ED917" s="17">
        <v>2.549323507</v>
      </c>
      <c r="EE917" s="17">
        <v>0.61664164099999996</v>
      </c>
      <c r="EF917" s="17">
        <v>0.63960214900000001</v>
      </c>
      <c r="EG917" s="17">
        <v>0.62801697300000003</v>
      </c>
    </row>
    <row r="918" spans="1:137" ht="70">
      <c r="A918" s="2" t="s">
        <v>187</v>
      </c>
      <c r="B918" s="10">
        <v>69468</v>
      </c>
      <c r="C918" s="5" t="s">
        <v>180</v>
      </c>
      <c r="D918" s="5" t="s">
        <v>188</v>
      </c>
      <c r="E918" s="5">
        <v>534249</v>
      </c>
      <c r="F918" s="5">
        <v>5943476</v>
      </c>
      <c r="G918" s="5">
        <v>977</v>
      </c>
      <c r="H918" s="5" t="s">
        <v>535</v>
      </c>
      <c r="I918" s="5">
        <v>5</v>
      </c>
      <c r="J918" s="5" t="s">
        <v>183</v>
      </c>
      <c r="L918" s="5" t="s">
        <v>183</v>
      </c>
      <c r="N918" s="13" t="s">
        <v>726</v>
      </c>
      <c r="O918" s="5" t="s">
        <v>537</v>
      </c>
      <c r="Q918" s="5" t="s">
        <v>1118</v>
      </c>
      <c r="U918" s="5">
        <v>14.5</v>
      </c>
      <c r="Z918" s="5">
        <v>0.9</v>
      </c>
      <c r="AB918" s="5">
        <v>10</v>
      </c>
      <c r="AC918" s="5">
        <v>65.099999999999994</v>
      </c>
      <c r="AF918" s="5">
        <v>21</v>
      </c>
      <c r="AH918" s="5">
        <v>2.4</v>
      </c>
      <c r="AK918" s="5">
        <v>0.5</v>
      </c>
      <c r="AQ918" s="5">
        <v>86.9</v>
      </c>
      <c r="AU918" s="5">
        <v>1245</v>
      </c>
      <c r="BA918" s="5">
        <v>73.7</v>
      </c>
      <c r="BB918" s="5">
        <v>761</v>
      </c>
      <c r="BC918" s="5">
        <v>33</v>
      </c>
      <c r="BD918" s="5">
        <v>70.400000000000006</v>
      </c>
      <c r="BF918" s="5">
        <v>0.4</v>
      </c>
      <c r="BI918" s="5">
        <v>5.0599999999999996</v>
      </c>
      <c r="BK918" s="5">
        <v>1</v>
      </c>
      <c r="BL918" s="5">
        <v>1.1000000000000001</v>
      </c>
      <c r="BN918" s="5">
        <v>23</v>
      </c>
      <c r="BO918" s="5">
        <v>0.21</v>
      </c>
      <c r="BP918" s="5">
        <v>0.08</v>
      </c>
      <c r="BR918" s="5">
        <v>0.22</v>
      </c>
      <c r="BS918" s="5">
        <v>0.03</v>
      </c>
      <c r="BT918" s="5">
        <v>0.01</v>
      </c>
      <c r="BU918" s="5">
        <v>0.5</v>
      </c>
      <c r="BV918" s="5">
        <v>0.12</v>
      </c>
      <c r="BW918" s="5">
        <v>0.19</v>
      </c>
      <c r="BX918" s="5">
        <v>0.06</v>
      </c>
      <c r="BZ918" s="5">
        <v>0.09</v>
      </c>
      <c r="CL918" s="17">
        <v>1.234375</v>
      </c>
      <c r="CW918" s="17">
        <v>34.452131639999998</v>
      </c>
      <c r="DB918" s="17">
        <v>9.5833333330000006</v>
      </c>
      <c r="DG918" s="17">
        <v>0</v>
      </c>
      <c r="DO918" s="17">
        <v>1.22</v>
      </c>
      <c r="DU918" s="17">
        <v>19.124423960000001</v>
      </c>
      <c r="DW918" s="17">
        <v>7.9051383000000003E-2</v>
      </c>
      <c r="DY918" s="17">
        <v>0.18</v>
      </c>
      <c r="DZ918" s="17">
        <v>0</v>
      </c>
      <c r="EA918" s="17">
        <v>1.8</v>
      </c>
      <c r="EB918" s="17">
        <v>0.24</v>
      </c>
      <c r="EC918" s="17">
        <v>0.52986151699999995</v>
      </c>
      <c r="ED918" s="17">
        <v>3.6029997439999999</v>
      </c>
      <c r="EE918" s="17">
        <v>0.65726706899999998</v>
      </c>
      <c r="EF918" s="17">
        <v>1.3816985589999999</v>
      </c>
      <c r="EG918" s="17">
        <v>0.95296640200000005</v>
      </c>
    </row>
    <row r="919" spans="1:137" ht="56">
      <c r="A919" s="2" t="s">
        <v>187</v>
      </c>
      <c r="B919" s="10">
        <v>69469</v>
      </c>
      <c r="C919" s="5" t="s">
        <v>180</v>
      </c>
      <c r="D919" s="5" t="s">
        <v>188</v>
      </c>
      <c r="E919" s="5">
        <v>534233</v>
      </c>
      <c r="F919" s="5">
        <v>5943473</v>
      </c>
      <c r="G919" s="5">
        <v>981</v>
      </c>
      <c r="H919" s="5" t="s">
        <v>535</v>
      </c>
      <c r="I919" s="5">
        <v>4</v>
      </c>
      <c r="J919" s="5" t="s">
        <v>183</v>
      </c>
      <c r="K919" s="5" t="s">
        <v>183</v>
      </c>
      <c r="N919" s="13" t="s">
        <v>727</v>
      </c>
      <c r="O919" s="5" t="s">
        <v>537</v>
      </c>
      <c r="Q919" s="5" t="s">
        <v>1118</v>
      </c>
      <c r="U919" s="5">
        <v>11.6</v>
      </c>
      <c r="Z919" s="5">
        <v>0.7</v>
      </c>
      <c r="AB919" s="5">
        <v>10</v>
      </c>
      <c r="AC919" s="5">
        <v>54</v>
      </c>
      <c r="AF919" s="5">
        <v>21.7</v>
      </c>
      <c r="AH919" s="5">
        <v>1.4</v>
      </c>
      <c r="AK919" s="5">
        <v>0.6</v>
      </c>
      <c r="AQ919" s="5">
        <v>80.400000000000006</v>
      </c>
      <c r="AU919" s="5">
        <v>1230</v>
      </c>
      <c r="BA919" s="5">
        <v>73.8</v>
      </c>
      <c r="BB919" s="5">
        <v>929</v>
      </c>
      <c r="BC919" s="5">
        <v>29.8</v>
      </c>
      <c r="BD919" s="5">
        <v>53.7</v>
      </c>
      <c r="BF919" s="5">
        <v>0.33</v>
      </c>
      <c r="BI919" s="5">
        <v>5.42</v>
      </c>
      <c r="BK919" s="5">
        <v>1</v>
      </c>
      <c r="BL919" s="5">
        <v>0.7</v>
      </c>
      <c r="BN919" s="5">
        <v>16</v>
      </c>
      <c r="BO919" s="5">
        <v>0.14000000000000001</v>
      </c>
      <c r="BP919" s="5">
        <v>0.08</v>
      </c>
      <c r="BQ919" s="5">
        <v>0.02</v>
      </c>
      <c r="BR919" s="5">
        <v>0.21</v>
      </c>
      <c r="BS919" s="5">
        <v>0.02</v>
      </c>
      <c r="BT919" s="5">
        <v>0.01</v>
      </c>
      <c r="BU919" s="5">
        <v>0.7</v>
      </c>
      <c r="BV919" s="5">
        <v>0.17</v>
      </c>
      <c r="BW919" s="5">
        <v>0.16</v>
      </c>
      <c r="BX919" s="5">
        <v>0.05</v>
      </c>
      <c r="BY919" s="5">
        <v>0.01</v>
      </c>
      <c r="BZ919" s="5">
        <v>0.08</v>
      </c>
      <c r="CL919" s="17">
        <v>1.4972067040000001</v>
      </c>
      <c r="CW919" s="17">
        <v>34.498878089999998</v>
      </c>
      <c r="DB919" s="17">
        <v>11.42857143</v>
      </c>
      <c r="DG919" s="17">
        <v>0</v>
      </c>
      <c r="DO919" s="17">
        <v>1.22</v>
      </c>
      <c r="DU919" s="17">
        <v>22.777777780000001</v>
      </c>
      <c r="DW919" s="17">
        <v>6.0885609E-2</v>
      </c>
      <c r="DY919" s="17">
        <v>0.133333333</v>
      </c>
      <c r="DZ919" s="17">
        <v>0.109108945</v>
      </c>
      <c r="EA919" s="17">
        <v>1.1082332939999999</v>
      </c>
      <c r="EB919" s="17">
        <v>0.25566217400000002</v>
      </c>
      <c r="EC919" s="17">
        <v>0.52137132600000002</v>
      </c>
      <c r="ED919" s="17">
        <v>3.196697983</v>
      </c>
      <c r="EE919" s="17">
        <v>0.53229064699999995</v>
      </c>
      <c r="EF919" s="17">
        <v>1.290994449</v>
      </c>
      <c r="EG919" s="17">
        <v>0.82896578399999998</v>
      </c>
    </row>
    <row r="920" spans="1:137" ht="42">
      <c r="A920" s="2" t="s">
        <v>187</v>
      </c>
      <c r="B920" s="10">
        <v>69470</v>
      </c>
      <c r="C920" s="5" t="s">
        <v>180</v>
      </c>
      <c r="D920" s="5" t="s">
        <v>188</v>
      </c>
      <c r="E920" s="5">
        <v>534238</v>
      </c>
      <c r="F920" s="5">
        <v>5943464</v>
      </c>
      <c r="G920" s="5">
        <v>990</v>
      </c>
      <c r="H920" s="5" t="s">
        <v>535</v>
      </c>
      <c r="I920" s="5">
        <v>10</v>
      </c>
      <c r="J920" s="5" t="s">
        <v>183</v>
      </c>
      <c r="L920" s="5" t="s">
        <v>183</v>
      </c>
      <c r="N920" s="13" t="s">
        <v>728</v>
      </c>
      <c r="O920" s="5" t="s">
        <v>537</v>
      </c>
      <c r="Q920" s="5" t="s">
        <v>1118</v>
      </c>
      <c r="U920" s="5">
        <v>9.5</v>
      </c>
      <c r="Z920" s="5">
        <v>0.6</v>
      </c>
      <c r="AB920" s="5">
        <v>10</v>
      </c>
      <c r="AC920" s="5">
        <v>64.7</v>
      </c>
      <c r="AF920" s="5">
        <v>18.399999999999999</v>
      </c>
      <c r="AH920" s="5">
        <v>1.1000000000000001</v>
      </c>
      <c r="AK920" s="5">
        <v>0.4</v>
      </c>
      <c r="AQ920" s="5">
        <v>68.900000000000006</v>
      </c>
      <c r="AU920" s="5">
        <v>1240</v>
      </c>
      <c r="BA920" s="5">
        <v>73.8</v>
      </c>
      <c r="BB920" s="5">
        <v>536</v>
      </c>
      <c r="BC920" s="5">
        <v>27.3</v>
      </c>
      <c r="BD920" s="5">
        <v>54.1</v>
      </c>
      <c r="BF920" s="5">
        <v>0.21</v>
      </c>
      <c r="BI920" s="5">
        <v>4.51</v>
      </c>
      <c r="BK920" s="5">
        <v>1</v>
      </c>
      <c r="BL920" s="5">
        <v>0.6</v>
      </c>
      <c r="BN920" s="5">
        <v>13</v>
      </c>
      <c r="BO920" s="5">
        <v>0.21</v>
      </c>
      <c r="BP920" s="5">
        <v>7.0000000000000007E-2</v>
      </c>
      <c r="BQ920" s="5">
        <v>0.02</v>
      </c>
      <c r="BR920" s="5">
        <v>0.16</v>
      </c>
      <c r="BS920" s="5">
        <v>0.02</v>
      </c>
      <c r="BT920" s="5">
        <v>0.01</v>
      </c>
      <c r="BU920" s="5">
        <v>0.4</v>
      </c>
      <c r="BV920" s="5">
        <v>0.12</v>
      </c>
      <c r="BW920" s="5">
        <v>0.17</v>
      </c>
      <c r="BX920" s="5">
        <v>0.04</v>
      </c>
      <c r="BZ920" s="5">
        <v>0.06</v>
      </c>
      <c r="CL920" s="17">
        <v>1.273567468</v>
      </c>
      <c r="CW920" s="17">
        <v>34.498878089999998</v>
      </c>
      <c r="DB920" s="17">
        <v>11.81818182</v>
      </c>
      <c r="DG920" s="17">
        <v>0</v>
      </c>
      <c r="DO920" s="17">
        <v>1.22</v>
      </c>
      <c r="DU920" s="17">
        <v>19.165378669999999</v>
      </c>
      <c r="DW920" s="17">
        <v>4.6563193000000003E-2</v>
      </c>
      <c r="DY920" s="17">
        <v>0.15</v>
      </c>
      <c r="DZ920" s="17">
        <v>0.121267813</v>
      </c>
      <c r="EA920" s="17">
        <v>1.5</v>
      </c>
      <c r="EB920" s="17">
        <v>0.3</v>
      </c>
      <c r="EC920" s="17">
        <v>0.5</v>
      </c>
      <c r="ED920" s="17">
        <v>5.25</v>
      </c>
      <c r="EE920" s="17">
        <v>0.67082039299999996</v>
      </c>
      <c r="EF920" s="17">
        <v>1.620185175</v>
      </c>
      <c r="EG920" s="17">
        <v>1.042522545</v>
      </c>
    </row>
    <row r="921" spans="1:137" ht="98">
      <c r="A921" s="2" t="s">
        <v>287</v>
      </c>
      <c r="B921" s="10">
        <v>69392</v>
      </c>
      <c r="C921" s="5" t="s">
        <v>180</v>
      </c>
      <c r="D921" s="5" t="s">
        <v>288</v>
      </c>
      <c r="E921" s="5">
        <v>522155</v>
      </c>
      <c r="F921" s="5">
        <v>5969033</v>
      </c>
      <c r="G921" s="5">
        <v>382</v>
      </c>
      <c r="H921" s="5" t="s">
        <v>535</v>
      </c>
      <c r="I921" s="5">
        <v>2</v>
      </c>
      <c r="J921" s="5" t="s">
        <v>183</v>
      </c>
      <c r="K921" s="5" t="s">
        <v>183</v>
      </c>
      <c r="N921" s="13" t="s">
        <v>645</v>
      </c>
      <c r="O921" s="5" t="s">
        <v>537</v>
      </c>
      <c r="Q921" s="5" t="s">
        <v>1118</v>
      </c>
      <c r="U921" s="5">
        <v>619</v>
      </c>
      <c r="Z921" s="5">
        <v>65.8</v>
      </c>
      <c r="AB921" s="5">
        <v>10</v>
      </c>
      <c r="AC921" s="5">
        <v>3.42</v>
      </c>
      <c r="AF921" s="5">
        <v>17.2</v>
      </c>
      <c r="AH921" s="5">
        <v>4.7</v>
      </c>
      <c r="AK921" s="5">
        <v>34.200000000000003</v>
      </c>
      <c r="AQ921" s="5">
        <v>17.5</v>
      </c>
      <c r="AU921" s="5">
        <v>175</v>
      </c>
      <c r="BA921" s="5">
        <v>70</v>
      </c>
      <c r="BB921" s="5">
        <v>3</v>
      </c>
      <c r="BC921" s="5">
        <v>190.5</v>
      </c>
      <c r="BD921" s="5">
        <v>1.4</v>
      </c>
      <c r="BF921" s="5">
        <v>17.100000000000001</v>
      </c>
      <c r="BI921" s="5">
        <v>3.78</v>
      </c>
      <c r="BJ921" s="5">
        <v>57</v>
      </c>
      <c r="BK921" s="5">
        <v>2</v>
      </c>
      <c r="BL921" s="5">
        <v>21.8</v>
      </c>
      <c r="BN921" s="5">
        <v>170</v>
      </c>
      <c r="BO921" s="5">
        <v>4.0599999999999996</v>
      </c>
      <c r="BP921" s="5">
        <v>2.4900000000000002</v>
      </c>
      <c r="BQ921" s="5">
        <v>1.19</v>
      </c>
      <c r="BR921" s="5">
        <v>4.6500000000000004</v>
      </c>
      <c r="BS921" s="5">
        <v>0.83</v>
      </c>
      <c r="BT921" s="5">
        <v>0.33</v>
      </c>
      <c r="BU921" s="5">
        <v>28</v>
      </c>
      <c r="BV921" s="5">
        <v>7.64</v>
      </c>
      <c r="BW921" s="5">
        <v>5.49</v>
      </c>
      <c r="BX921" s="5">
        <v>0.67</v>
      </c>
      <c r="BY921" s="5">
        <v>0.35</v>
      </c>
      <c r="BZ921" s="5">
        <v>2.35</v>
      </c>
      <c r="CL921" s="17">
        <v>12.5</v>
      </c>
      <c r="CW921" s="17">
        <v>32.72251309</v>
      </c>
      <c r="DB921" s="17">
        <v>36.170212769999999</v>
      </c>
      <c r="DG921" s="17">
        <v>0</v>
      </c>
      <c r="DO921" s="17">
        <v>1.1599999999999999</v>
      </c>
      <c r="DU921" s="17">
        <v>51.169590640000003</v>
      </c>
      <c r="DW921" s="17">
        <v>4.5238095239999998</v>
      </c>
      <c r="DY921" s="17">
        <v>6.8713449999999995E-2</v>
      </c>
      <c r="DZ921" s="17">
        <v>0.23552353600000001</v>
      </c>
      <c r="EA921" s="17">
        <v>2.056628323</v>
      </c>
      <c r="EB921" s="17">
        <v>0.25525796499999998</v>
      </c>
      <c r="EC921" s="17">
        <v>0.25590580400000001</v>
      </c>
      <c r="ED921" s="17">
        <v>2.7541630939999999</v>
      </c>
      <c r="EE921" s="17">
        <v>0.72454865999999996</v>
      </c>
      <c r="EF921" s="17">
        <v>0.83952744000000001</v>
      </c>
      <c r="EG921" s="17">
        <v>0.77992209899999998</v>
      </c>
    </row>
    <row r="922" spans="1:137" ht="126">
      <c r="A922" s="2" t="s">
        <v>649</v>
      </c>
      <c r="B922" s="10">
        <v>69496</v>
      </c>
      <c r="C922" s="5" t="s">
        <v>751</v>
      </c>
      <c r="D922" s="5" t="s">
        <v>651</v>
      </c>
      <c r="E922" s="5">
        <v>548145</v>
      </c>
      <c r="F922" s="5">
        <v>5918634</v>
      </c>
      <c r="G922" s="5">
        <v>1425</v>
      </c>
      <c r="H922" s="5" t="s">
        <v>535</v>
      </c>
      <c r="I922" s="5">
        <v>16</v>
      </c>
      <c r="J922" s="5" t="s">
        <v>183</v>
      </c>
      <c r="K922" s="5" t="s">
        <v>183</v>
      </c>
      <c r="N922" s="13" t="s">
        <v>752</v>
      </c>
      <c r="O922" s="5" t="s">
        <v>537</v>
      </c>
      <c r="Q922" s="5" t="s">
        <v>1118</v>
      </c>
      <c r="U922" s="5">
        <v>26.6</v>
      </c>
      <c r="Z922" s="5">
        <v>3.4</v>
      </c>
      <c r="AB922" s="5">
        <v>10</v>
      </c>
      <c r="AC922" s="5">
        <v>89</v>
      </c>
      <c r="AF922" s="5">
        <v>35.1</v>
      </c>
      <c r="AH922" s="5">
        <v>1.2</v>
      </c>
      <c r="AK922" s="5">
        <v>1.5</v>
      </c>
      <c r="AQ922" s="5">
        <v>171</v>
      </c>
      <c r="AU922" s="5">
        <v>583</v>
      </c>
      <c r="BA922" s="5">
        <v>73.400000000000006</v>
      </c>
      <c r="BB922" s="5">
        <v>102</v>
      </c>
      <c r="BC922" s="5">
        <v>81.900000000000006</v>
      </c>
      <c r="BD922" s="5">
        <v>29.1</v>
      </c>
      <c r="BF922" s="5">
        <v>1.1000000000000001</v>
      </c>
      <c r="BI922" s="5">
        <v>19.350000000000001</v>
      </c>
      <c r="BK922" s="5">
        <v>18</v>
      </c>
      <c r="BL922" s="5">
        <v>2.7</v>
      </c>
      <c r="BN922" s="5">
        <v>20</v>
      </c>
      <c r="BO922" s="5">
        <v>0.59</v>
      </c>
      <c r="BP922" s="5">
        <v>0.18</v>
      </c>
      <c r="BQ922" s="5">
        <v>0.03</v>
      </c>
      <c r="BR922" s="5">
        <v>0.74</v>
      </c>
      <c r="BS922" s="5">
        <v>0.08</v>
      </c>
      <c r="BT922" s="5">
        <v>0.03</v>
      </c>
      <c r="BU922" s="5">
        <v>1.6</v>
      </c>
      <c r="BV922" s="5">
        <v>0.39</v>
      </c>
      <c r="BW922" s="5">
        <v>0.75</v>
      </c>
      <c r="BX922" s="5">
        <v>0.15</v>
      </c>
      <c r="BY922" s="5">
        <v>0.03</v>
      </c>
      <c r="BZ922" s="5">
        <v>0.24</v>
      </c>
      <c r="CL922" s="17">
        <v>5.8762886600000002</v>
      </c>
      <c r="CW922" s="17">
        <v>34.311892299999997</v>
      </c>
      <c r="DB922" s="17">
        <v>16.666666670000001</v>
      </c>
      <c r="DG922" s="17">
        <v>0</v>
      </c>
      <c r="DO922" s="17">
        <v>1.21</v>
      </c>
      <c r="DU922" s="17">
        <v>6.5505617980000004</v>
      </c>
      <c r="DW922" s="17">
        <v>5.6847544999999999E-2</v>
      </c>
      <c r="DY922" s="17">
        <v>0.16</v>
      </c>
      <c r="DZ922" s="17">
        <v>4.0269363000000002E-2</v>
      </c>
      <c r="EA922" s="17">
        <v>2.2184249970000001</v>
      </c>
      <c r="EB922" s="17">
        <v>0.249050566</v>
      </c>
      <c r="EC922" s="17">
        <v>0.42550707300000001</v>
      </c>
      <c r="ED922" s="17">
        <v>3.513296317</v>
      </c>
      <c r="EE922" s="17">
        <v>0.74330343700000001</v>
      </c>
      <c r="EF922" s="17">
        <v>1.222674295</v>
      </c>
      <c r="EG922" s="17">
        <v>0.95331946700000003</v>
      </c>
    </row>
    <row r="923" spans="1:137" ht="84">
      <c r="A923" s="2" t="s">
        <v>649</v>
      </c>
      <c r="B923" s="10">
        <v>69502</v>
      </c>
      <c r="C923" s="5" t="s">
        <v>751</v>
      </c>
      <c r="D923" s="5" t="s">
        <v>651</v>
      </c>
      <c r="E923" s="5">
        <v>547980</v>
      </c>
      <c r="F923" s="5">
        <v>5918567</v>
      </c>
      <c r="G923" s="5">
        <v>1413</v>
      </c>
      <c r="H923" s="5" t="s">
        <v>535</v>
      </c>
      <c r="I923" s="5">
        <v>6</v>
      </c>
      <c r="J923" s="5" t="s">
        <v>183</v>
      </c>
      <c r="K923" s="5" t="s">
        <v>183</v>
      </c>
      <c r="N923" s="13" t="s">
        <v>758</v>
      </c>
      <c r="O923" s="5" t="s">
        <v>537</v>
      </c>
      <c r="Q923" s="5" t="s">
        <v>1118</v>
      </c>
      <c r="U923" s="5">
        <v>32.1</v>
      </c>
      <c r="Z923" s="5">
        <v>1.6</v>
      </c>
      <c r="AB923" s="5">
        <v>10</v>
      </c>
      <c r="AC923" s="5">
        <v>16.350000000000001</v>
      </c>
      <c r="AF923" s="5">
        <v>25.9</v>
      </c>
      <c r="AH923" s="5">
        <v>1.4</v>
      </c>
      <c r="AK923" s="5">
        <v>0.7</v>
      </c>
      <c r="AQ923" s="5">
        <v>106.5</v>
      </c>
      <c r="AU923" s="5">
        <v>529</v>
      </c>
      <c r="BA923" s="5">
        <v>77.3</v>
      </c>
      <c r="BB923" s="5">
        <v>55</v>
      </c>
      <c r="BC923" s="5">
        <v>16.2</v>
      </c>
      <c r="BD923" s="5">
        <v>41.4</v>
      </c>
      <c r="BF923" s="5">
        <v>0.68</v>
      </c>
      <c r="BI923" s="5">
        <v>12.1</v>
      </c>
      <c r="BK923" s="5">
        <v>6</v>
      </c>
      <c r="BL923" s="5">
        <v>1.9</v>
      </c>
      <c r="BN923" s="5">
        <v>19</v>
      </c>
      <c r="BO923" s="5">
        <v>0.44</v>
      </c>
      <c r="BP923" s="5">
        <v>0.15</v>
      </c>
      <c r="BQ923" s="5">
        <v>0.03</v>
      </c>
      <c r="BR923" s="5">
        <v>0.52</v>
      </c>
      <c r="BS923" s="5">
        <v>7.0000000000000007E-2</v>
      </c>
      <c r="BT923" s="5">
        <v>0.01</v>
      </c>
      <c r="BU923" s="5">
        <v>0.8</v>
      </c>
      <c r="BV923" s="5">
        <v>0.2</v>
      </c>
      <c r="BW923" s="5">
        <v>0.49</v>
      </c>
      <c r="BX923" s="5">
        <v>0.1</v>
      </c>
      <c r="BY923" s="5">
        <v>0.01</v>
      </c>
      <c r="BZ923" s="5">
        <v>0.17</v>
      </c>
      <c r="CA923" s="5">
        <v>84.02</v>
      </c>
      <c r="CB923" s="5">
        <v>19.260000000000002</v>
      </c>
      <c r="CC923" s="5">
        <v>38.26</v>
      </c>
      <c r="CD923" s="5">
        <v>0.45500000000000002</v>
      </c>
      <c r="CE923" s="5">
        <v>1.986</v>
      </c>
      <c r="CF923" s="5">
        <v>4.3600000000000003</v>
      </c>
      <c r="CL923" s="17">
        <v>2.572463768</v>
      </c>
      <c r="CW923" s="17">
        <v>36.135003740000002</v>
      </c>
      <c r="DB923" s="17">
        <v>13.57142857</v>
      </c>
      <c r="DG923" s="17">
        <v>0</v>
      </c>
      <c r="DO923" s="17">
        <v>1.28</v>
      </c>
      <c r="DU923" s="17">
        <v>32.354740059999997</v>
      </c>
      <c r="DW923" s="17">
        <v>5.6198347000000003E-2</v>
      </c>
      <c r="DY923" s="17">
        <v>0.242857143</v>
      </c>
      <c r="DZ923" s="17">
        <v>5.9432164000000003E-2</v>
      </c>
      <c r="EA923" s="17">
        <v>2.1862070660000001</v>
      </c>
      <c r="EB923" s="17">
        <v>0.26137897900000001</v>
      </c>
      <c r="EC923" s="17">
        <v>0.375230752</v>
      </c>
      <c r="ED923" s="17">
        <v>3.2214609300000001</v>
      </c>
      <c r="EE923" s="17">
        <v>0.75592894600000005</v>
      </c>
      <c r="EF923" s="17">
        <v>1.0994504119999999</v>
      </c>
      <c r="EG923" s="17">
        <v>0.91165036700000002</v>
      </c>
    </row>
    <row r="924" spans="1:137" ht="112">
      <c r="A924" s="2" t="s">
        <v>649</v>
      </c>
      <c r="B924" s="10">
        <v>69515</v>
      </c>
      <c r="C924" s="5" t="s">
        <v>751</v>
      </c>
      <c r="D924" s="5" t="s">
        <v>651</v>
      </c>
      <c r="E924" s="5">
        <v>547278</v>
      </c>
      <c r="F924" s="5">
        <v>5918708</v>
      </c>
      <c r="G924" s="5">
        <v>1436</v>
      </c>
      <c r="H924" s="5" t="s">
        <v>535</v>
      </c>
      <c r="I924" s="5">
        <v>5</v>
      </c>
      <c r="J924" s="5" t="s">
        <v>183</v>
      </c>
      <c r="K924" s="5" t="s">
        <v>183</v>
      </c>
      <c r="N924" s="13" t="s">
        <v>771</v>
      </c>
      <c r="O924" s="5" t="s">
        <v>537</v>
      </c>
      <c r="Q924" s="5" t="s">
        <v>1118</v>
      </c>
      <c r="U924" s="5">
        <v>76.900000000000006</v>
      </c>
      <c r="Z924" s="5">
        <v>3.1</v>
      </c>
      <c r="AB924" s="5">
        <v>10</v>
      </c>
      <c r="AC924" s="5">
        <v>252</v>
      </c>
      <c r="AF924" s="5">
        <v>19.5</v>
      </c>
      <c r="AH924" s="5">
        <v>1.5</v>
      </c>
      <c r="AK924" s="5">
        <v>1.5</v>
      </c>
      <c r="AQ924" s="5">
        <v>55.8</v>
      </c>
      <c r="AU924" s="5">
        <v>1145</v>
      </c>
      <c r="BA924" s="5">
        <v>75.8</v>
      </c>
      <c r="BB924" s="5">
        <v>5300</v>
      </c>
      <c r="BC924" s="5">
        <v>68.900000000000006</v>
      </c>
      <c r="BD924" s="5">
        <v>64.900000000000006</v>
      </c>
      <c r="BF924" s="5">
        <v>0.92</v>
      </c>
      <c r="BI924" s="5">
        <v>4.78</v>
      </c>
      <c r="BJ924" s="5">
        <v>5</v>
      </c>
      <c r="BK924" s="5">
        <v>7</v>
      </c>
      <c r="BL924" s="5">
        <v>2.2999999999999998</v>
      </c>
      <c r="BN924" s="5">
        <v>25</v>
      </c>
      <c r="BO924" s="5">
        <v>0.47</v>
      </c>
      <c r="BP924" s="5">
        <v>0.22</v>
      </c>
      <c r="BQ924" s="5">
        <v>0.1</v>
      </c>
      <c r="BR924" s="5">
        <v>0.37</v>
      </c>
      <c r="BS924" s="5">
        <v>7.0000000000000007E-2</v>
      </c>
      <c r="BT924" s="5">
        <v>0.05</v>
      </c>
      <c r="BU924" s="5">
        <v>1.3</v>
      </c>
      <c r="BV924" s="5">
        <v>0.36</v>
      </c>
      <c r="BW924" s="5">
        <v>0.27</v>
      </c>
      <c r="BX924" s="5">
        <v>0.06</v>
      </c>
      <c r="BY924" s="5">
        <v>0.04</v>
      </c>
      <c r="BZ924" s="5">
        <v>0.26</v>
      </c>
      <c r="CL924" s="17">
        <v>0.85978428399999995</v>
      </c>
      <c r="CW924" s="17">
        <v>35.433807029999997</v>
      </c>
      <c r="DB924" s="17">
        <v>16.666666670000001</v>
      </c>
      <c r="DG924" s="17">
        <v>0</v>
      </c>
      <c r="DO924" s="17">
        <v>1.25</v>
      </c>
      <c r="DU924" s="17">
        <v>4.5436507940000004</v>
      </c>
      <c r="DW924" s="17">
        <v>0.19246861900000001</v>
      </c>
      <c r="DY924" s="17">
        <v>0.17333333300000001</v>
      </c>
      <c r="DZ924" s="17">
        <v>0.31638599899999997</v>
      </c>
      <c r="EA924" s="17">
        <v>2.1676362419999999</v>
      </c>
      <c r="EB924" s="17">
        <v>0.264023862</v>
      </c>
      <c r="EC924" s="17">
        <v>0.282477647</v>
      </c>
      <c r="ED924" s="17">
        <v>3.8544752070000001</v>
      </c>
      <c r="EE924" s="17">
        <v>0.75651020599999996</v>
      </c>
      <c r="EF924" s="17">
        <v>1.0434572769999999</v>
      </c>
      <c r="EG924" s="17">
        <v>0.88847401800000003</v>
      </c>
    </row>
    <row r="925" spans="1:137" ht="84">
      <c r="A925" s="2" t="s">
        <v>649</v>
      </c>
      <c r="B925" s="10">
        <v>69549</v>
      </c>
      <c r="C925" s="5" t="s">
        <v>751</v>
      </c>
      <c r="D925" s="5" t="s">
        <v>651</v>
      </c>
      <c r="E925" s="5">
        <v>547825</v>
      </c>
      <c r="F925" s="5">
        <v>5919968</v>
      </c>
      <c r="G925" s="5">
        <v>1270</v>
      </c>
      <c r="H925" s="5" t="s">
        <v>535</v>
      </c>
      <c r="I925" s="5">
        <v>4</v>
      </c>
      <c r="J925" s="5" t="s">
        <v>558</v>
      </c>
      <c r="K925" s="5" t="s">
        <v>558</v>
      </c>
      <c r="N925" s="13" t="s">
        <v>809</v>
      </c>
      <c r="O925" s="5" t="s">
        <v>537</v>
      </c>
      <c r="Q925" s="5" t="s">
        <v>1118</v>
      </c>
      <c r="U925" s="5">
        <v>99.9</v>
      </c>
      <c r="Z925" s="5">
        <v>12.4</v>
      </c>
      <c r="AB925" s="5">
        <v>10</v>
      </c>
      <c r="AC925" s="5">
        <v>21.7</v>
      </c>
      <c r="AF925" s="5">
        <v>26.7</v>
      </c>
      <c r="AH925" s="5">
        <v>1.1000000000000001</v>
      </c>
      <c r="AK925" s="5">
        <v>40.299999999999997</v>
      </c>
      <c r="AQ925" s="5">
        <v>33.9</v>
      </c>
      <c r="AU925" s="5">
        <v>596</v>
      </c>
      <c r="BA925" s="5">
        <v>74.099999999999994</v>
      </c>
      <c r="BB925" s="5">
        <v>50</v>
      </c>
      <c r="BC925" s="5">
        <v>27.1</v>
      </c>
      <c r="BD925" s="5">
        <v>9.3000000000000007</v>
      </c>
      <c r="BF925" s="5">
        <v>0.89</v>
      </c>
      <c r="BI925" s="5">
        <v>3.16</v>
      </c>
      <c r="BK925" s="5">
        <v>7</v>
      </c>
      <c r="BL925" s="5">
        <v>4.2</v>
      </c>
      <c r="BN925" s="5">
        <v>21</v>
      </c>
      <c r="BO925" s="5">
        <v>1.9</v>
      </c>
      <c r="BP925" s="5">
        <v>0.52</v>
      </c>
      <c r="BQ925" s="5">
        <v>1.06</v>
      </c>
      <c r="BR925" s="5">
        <v>3.18</v>
      </c>
      <c r="BS925" s="5">
        <v>0.26</v>
      </c>
      <c r="BT925" s="5">
        <v>7.0000000000000007E-2</v>
      </c>
      <c r="BU925" s="5">
        <v>31.6</v>
      </c>
      <c r="BV925" s="5">
        <v>9.68</v>
      </c>
      <c r="BW925" s="5">
        <v>5.6</v>
      </c>
      <c r="BX925" s="5">
        <v>0.41</v>
      </c>
      <c r="BY925" s="5">
        <v>7.0000000000000007E-2</v>
      </c>
      <c r="BZ925" s="5">
        <v>0.63</v>
      </c>
      <c r="CL925" s="17">
        <v>3.6451612899999999</v>
      </c>
      <c r="CW925" s="17">
        <v>34.639117429999999</v>
      </c>
      <c r="DB925" s="17">
        <v>19.09090909</v>
      </c>
      <c r="DG925" s="17">
        <v>0</v>
      </c>
      <c r="DO925" s="17">
        <v>1.22</v>
      </c>
      <c r="DU925" s="17">
        <v>27.465437789999999</v>
      </c>
      <c r="DW925" s="17">
        <v>0.28164557000000001</v>
      </c>
      <c r="DY925" s="17">
        <v>1.5632753999999999E-2</v>
      </c>
      <c r="DZ925" s="17">
        <v>0.25118765500000001</v>
      </c>
      <c r="EA925" s="17">
        <v>0.333674199</v>
      </c>
      <c r="EB925" s="17">
        <v>0.28247647599999998</v>
      </c>
      <c r="EC925" s="17">
        <v>0.29705805099999999</v>
      </c>
      <c r="ED925" s="17">
        <v>3.171726</v>
      </c>
      <c r="EE925" s="17">
        <v>0.30700995399999997</v>
      </c>
      <c r="EF925" s="17">
        <v>0.97066304400000003</v>
      </c>
      <c r="EG925" s="17">
        <v>0.54589670899999998</v>
      </c>
    </row>
    <row r="926" spans="1:137" ht="112">
      <c r="A926" s="2" t="s">
        <v>649</v>
      </c>
      <c r="B926" s="10">
        <v>69554</v>
      </c>
      <c r="C926" s="5" t="s">
        <v>751</v>
      </c>
      <c r="D926" s="5" t="s">
        <v>651</v>
      </c>
      <c r="E926" s="5">
        <v>547455</v>
      </c>
      <c r="F926" s="5">
        <v>5921199</v>
      </c>
      <c r="G926" s="5">
        <v>1284</v>
      </c>
      <c r="H926" s="5" t="s">
        <v>535</v>
      </c>
      <c r="I926" s="5">
        <v>16</v>
      </c>
      <c r="J926" s="5" t="s">
        <v>183</v>
      </c>
      <c r="K926" s="5" t="s">
        <v>183</v>
      </c>
      <c r="N926" s="13" t="s">
        <v>814</v>
      </c>
      <c r="O926" s="5" t="s">
        <v>537</v>
      </c>
      <c r="Q926" s="5" t="s">
        <v>1118</v>
      </c>
      <c r="U926" s="5">
        <v>17.899999999999999</v>
      </c>
      <c r="Z926" s="5">
        <v>1.6</v>
      </c>
      <c r="AB926" s="5">
        <v>10</v>
      </c>
      <c r="AC926" s="5">
        <v>526</v>
      </c>
      <c r="AF926" s="5">
        <v>40.299999999999997</v>
      </c>
      <c r="AH926" s="5">
        <v>1.3</v>
      </c>
      <c r="AK926" s="5">
        <v>1.1000000000000001</v>
      </c>
      <c r="AQ926" s="5">
        <v>76.7</v>
      </c>
      <c r="AU926" s="5">
        <v>2010</v>
      </c>
      <c r="BA926" s="5">
        <v>76.099999999999994</v>
      </c>
      <c r="BB926" s="5">
        <v>389</v>
      </c>
      <c r="BC926" s="5">
        <v>76.7</v>
      </c>
      <c r="BD926" s="5">
        <v>70.900000000000006</v>
      </c>
      <c r="BF926" s="5">
        <v>0.65</v>
      </c>
      <c r="BI926" s="5">
        <v>3.63</v>
      </c>
      <c r="BK926" s="5">
        <v>19</v>
      </c>
      <c r="BL926" s="5">
        <v>1.1000000000000001</v>
      </c>
      <c r="BN926" s="5">
        <v>12</v>
      </c>
      <c r="BO926" s="5">
        <v>0.38</v>
      </c>
      <c r="BP926" s="5">
        <v>0.08</v>
      </c>
      <c r="BQ926" s="5">
        <v>0.04</v>
      </c>
      <c r="BR926" s="5">
        <v>0.27</v>
      </c>
      <c r="BS926" s="5">
        <v>0.04</v>
      </c>
      <c r="BT926" s="5">
        <v>0.02</v>
      </c>
      <c r="BU926" s="5">
        <v>0.8</v>
      </c>
      <c r="BV926" s="5">
        <v>0.28000000000000003</v>
      </c>
      <c r="BW926" s="5">
        <v>0.32</v>
      </c>
      <c r="BX926" s="5">
        <v>0.06</v>
      </c>
      <c r="BY926" s="5">
        <v>0.01</v>
      </c>
      <c r="BZ926" s="5">
        <v>0.11</v>
      </c>
      <c r="CL926" s="17">
        <v>1.0818053599999999</v>
      </c>
      <c r="CW926" s="17">
        <v>35.574046369999998</v>
      </c>
      <c r="DB926" s="17">
        <v>9.230769231</v>
      </c>
      <c r="DG926" s="17">
        <v>0</v>
      </c>
      <c r="DO926" s="17">
        <v>1.26</v>
      </c>
      <c r="DU926" s="17">
        <v>3.8212927759999999</v>
      </c>
      <c r="DW926" s="17">
        <v>0.179063361</v>
      </c>
      <c r="DY926" s="17">
        <v>0.1</v>
      </c>
      <c r="DZ926" s="17">
        <v>0.136082763</v>
      </c>
      <c r="EA926" s="17">
        <v>1.6174400659999999</v>
      </c>
      <c r="EB926" s="17">
        <v>0.31475101900000002</v>
      </c>
      <c r="EC926" s="17">
        <v>0.41997368299999999</v>
      </c>
      <c r="ED926" s="17">
        <v>5.0267699979999998</v>
      </c>
      <c r="EE926" s="17">
        <v>0.71350606800000005</v>
      </c>
      <c r="EF926" s="17">
        <v>1.4529663150000001</v>
      </c>
      <c r="EG926" s="17">
        <v>1.0181847980000001</v>
      </c>
    </row>
    <row r="927" spans="1:137" ht="112">
      <c r="A927" s="2" t="s">
        <v>649</v>
      </c>
      <c r="B927" s="10">
        <v>69559</v>
      </c>
      <c r="C927" s="5" t="s">
        <v>751</v>
      </c>
      <c r="D927" s="5" t="s">
        <v>651</v>
      </c>
      <c r="E927" s="5">
        <v>547437</v>
      </c>
      <c r="F927" s="5">
        <v>5921851</v>
      </c>
      <c r="G927" s="5">
        <v>1194</v>
      </c>
      <c r="H927" s="5" t="s">
        <v>535</v>
      </c>
      <c r="I927" s="5">
        <v>8</v>
      </c>
      <c r="J927" s="5" t="s">
        <v>183</v>
      </c>
      <c r="K927" s="5" t="s">
        <v>183</v>
      </c>
      <c r="N927" s="13" t="s">
        <v>819</v>
      </c>
      <c r="O927" s="5" t="s">
        <v>537</v>
      </c>
      <c r="Q927" s="5" t="s">
        <v>1118</v>
      </c>
      <c r="U927" s="5">
        <v>55.8</v>
      </c>
      <c r="Z927" s="5">
        <v>2.7</v>
      </c>
      <c r="AB927" s="5">
        <v>10</v>
      </c>
      <c r="AC927" s="5">
        <v>15.1</v>
      </c>
      <c r="AF927" s="5">
        <v>23.9</v>
      </c>
      <c r="AH927" s="5">
        <v>0.8</v>
      </c>
      <c r="AK927" s="5">
        <v>2.2999999999999998</v>
      </c>
      <c r="AQ927" s="5">
        <v>215</v>
      </c>
      <c r="AU927" s="5">
        <v>436</v>
      </c>
      <c r="BA927" s="5">
        <v>76.8</v>
      </c>
      <c r="BB927" s="5">
        <v>55</v>
      </c>
      <c r="BC927" s="5">
        <v>14.5</v>
      </c>
      <c r="BD927" s="5">
        <v>40.6</v>
      </c>
      <c r="BF927" s="5">
        <v>0.63</v>
      </c>
      <c r="BI927" s="5">
        <v>6.82</v>
      </c>
      <c r="BK927" s="5">
        <v>10</v>
      </c>
      <c r="BL927" s="5">
        <v>2.9</v>
      </c>
      <c r="BN927" s="5">
        <v>20</v>
      </c>
      <c r="BO927" s="5">
        <v>0.82</v>
      </c>
      <c r="BP927" s="5">
        <v>0.28000000000000003</v>
      </c>
      <c r="BQ927" s="5">
        <v>0.17</v>
      </c>
      <c r="BR927" s="5">
        <v>0.73</v>
      </c>
      <c r="BS927" s="5">
        <v>0.13</v>
      </c>
      <c r="BT927" s="5">
        <v>0.08</v>
      </c>
      <c r="BU927" s="5">
        <v>3.5</v>
      </c>
      <c r="BV927" s="5">
        <v>0.75</v>
      </c>
      <c r="BW927" s="5">
        <v>0.93</v>
      </c>
      <c r="BX927" s="5">
        <v>0.12</v>
      </c>
      <c r="BY927" s="5">
        <v>0.05</v>
      </c>
      <c r="BZ927" s="5">
        <v>0.63</v>
      </c>
      <c r="CA927" s="5">
        <v>42.22</v>
      </c>
      <c r="CB927" s="5">
        <v>17.03</v>
      </c>
      <c r="CC927" s="5">
        <v>38.159999999999997</v>
      </c>
      <c r="CD927" s="5">
        <v>0.90400000000000003</v>
      </c>
      <c r="CE927" s="5">
        <v>2.2410000000000001</v>
      </c>
      <c r="CF927" s="5">
        <v>2.4729999999999999</v>
      </c>
      <c r="CL927" s="17">
        <v>5.2955665019999998</v>
      </c>
      <c r="CW927" s="17">
        <v>35.9012715</v>
      </c>
      <c r="DB927" s="17">
        <v>25</v>
      </c>
      <c r="DG927" s="17">
        <v>0</v>
      </c>
      <c r="DO927" s="17">
        <v>1.27</v>
      </c>
      <c r="DU927" s="17">
        <v>28.874172189999999</v>
      </c>
      <c r="DW927" s="17">
        <v>9.2375367E-2</v>
      </c>
      <c r="DY927" s="17">
        <v>0.27391304300000002</v>
      </c>
      <c r="DZ927" s="17">
        <v>0.206322227</v>
      </c>
      <c r="EA927" s="17">
        <v>1.020600693</v>
      </c>
      <c r="EB927" s="17">
        <v>0.24647523499999999</v>
      </c>
      <c r="EC927" s="17">
        <v>0.29218072</v>
      </c>
      <c r="ED927" s="17">
        <v>3.5487657320000001</v>
      </c>
      <c r="EE927" s="17">
        <v>0.50155039099999998</v>
      </c>
      <c r="EF927" s="17">
        <v>1.0182735030000001</v>
      </c>
      <c r="EG927" s="17">
        <v>0.71464359899999996</v>
      </c>
    </row>
    <row r="928" spans="1:137" ht="84">
      <c r="A928" s="2" t="s">
        <v>649</v>
      </c>
      <c r="B928" s="10">
        <v>69561</v>
      </c>
      <c r="C928" s="5" t="s">
        <v>751</v>
      </c>
      <c r="D928" s="5" t="s">
        <v>651</v>
      </c>
      <c r="E928" s="5">
        <v>547636</v>
      </c>
      <c r="F928" s="5">
        <v>5921179</v>
      </c>
      <c r="G928" s="5">
        <v>1301</v>
      </c>
      <c r="H928" s="5" t="s">
        <v>535</v>
      </c>
      <c r="I928" s="5">
        <v>8</v>
      </c>
      <c r="J928" s="5" t="s">
        <v>183</v>
      </c>
      <c r="K928" s="5" t="s">
        <v>183</v>
      </c>
      <c r="N928" s="13" t="s">
        <v>821</v>
      </c>
      <c r="O928" s="5" t="s">
        <v>537</v>
      </c>
      <c r="Q928" s="5" t="s">
        <v>1118</v>
      </c>
      <c r="U928" s="5">
        <v>28.2</v>
      </c>
      <c r="Z928" s="5">
        <v>1</v>
      </c>
      <c r="AB928" s="5">
        <v>10</v>
      </c>
      <c r="AC928" s="5">
        <v>110.5</v>
      </c>
      <c r="AF928" s="5">
        <v>30.1</v>
      </c>
      <c r="AH928" s="5">
        <v>2</v>
      </c>
      <c r="AK928" s="5">
        <v>0.7</v>
      </c>
      <c r="AQ928" s="5">
        <v>120</v>
      </c>
      <c r="AU928" s="5">
        <v>1125</v>
      </c>
      <c r="BA928" s="5">
        <v>76.8</v>
      </c>
      <c r="BB928" s="5">
        <v>193</v>
      </c>
      <c r="BC928" s="5">
        <v>13.9</v>
      </c>
      <c r="BD928" s="5">
        <v>39.799999999999997</v>
      </c>
      <c r="BF928" s="5">
        <v>0.41</v>
      </c>
      <c r="BI928" s="5">
        <v>4.45</v>
      </c>
      <c r="BK928" s="5">
        <v>7</v>
      </c>
      <c r="BL928" s="5">
        <v>1.1000000000000001</v>
      </c>
      <c r="BN928" s="5">
        <v>27</v>
      </c>
      <c r="BO928" s="5">
        <v>0.28000000000000003</v>
      </c>
      <c r="BP928" s="5">
        <v>0.09</v>
      </c>
      <c r="BQ928" s="5">
        <v>0.04</v>
      </c>
      <c r="BR928" s="5">
        <v>0.27</v>
      </c>
      <c r="BS928" s="5">
        <v>0.04</v>
      </c>
      <c r="BT928" s="5">
        <v>0.02</v>
      </c>
      <c r="BU928" s="5">
        <v>0.7</v>
      </c>
      <c r="BV928" s="5">
        <v>0.19</v>
      </c>
      <c r="BW928" s="5">
        <v>0.24</v>
      </c>
      <c r="BX928" s="5">
        <v>0.05</v>
      </c>
      <c r="BY928" s="5">
        <v>0.02</v>
      </c>
      <c r="BZ928" s="5">
        <v>0.18</v>
      </c>
      <c r="CL928" s="17">
        <v>3.0150753770000001</v>
      </c>
      <c r="CW928" s="17">
        <v>35.9012715</v>
      </c>
      <c r="DB928" s="17">
        <v>13.5</v>
      </c>
      <c r="DG928" s="17">
        <v>0</v>
      </c>
      <c r="DO928" s="17">
        <v>1.27</v>
      </c>
      <c r="DU928" s="17">
        <v>10.18099548</v>
      </c>
      <c r="DW928" s="17">
        <v>9.2134831E-2</v>
      </c>
      <c r="DY928" s="17">
        <v>0.257142857</v>
      </c>
      <c r="DZ928" s="17">
        <v>0.15713484</v>
      </c>
      <c r="EA928" s="17">
        <v>1.428571429</v>
      </c>
      <c r="EB928" s="17">
        <v>0.27142857100000001</v>
      </c>
      <c r="EC928" s="17">
        <v>0.349978069</v>
      </c>
      <c r="ED928" s="17">
        <v>3.7039357879999999</v>
      </c>
      <c r="EE928" s="17">
        <v>0.62269984899999997</v>
      </c>
      <c r="EF928" s="17">
        <v>1.1385500850000001</v>
      </c>
      <c r="EG928" s="17">
        <v>0.84200651199999998</v>
      </c>
    </row>
    <row r="929" spans="1:137" ht="112">
      <c r="A929" s="2" t="s">
        <v>649</v>
      </c>
      <c r="B929" s="10">
        <v>69563</v>
      </c>
      <c r="C929" s="5" t="s">
        <v>751</v>
      </c>
      <c r="D929" s="5" t="s">
        <v>651</v>
      </c>
      <c r="E929" s="5">
        <v>547603</v>
      </c>
      <c r="F929" s="5">
        <v>5921197</v>
      </c>
      <c r="G929" s="5">
        <v>1302</v>
      </c>
      <c r="H929" s="5" t="s">
        <v>535</v>
      </c>
      <c r="I929" s="5">
        <v>12</v>
      </c>
      <c r="J929" s="5" t="s">
        <v>183</v>
      </c>
      <c r="K929" s="5" t="s">
        <v>183</v>
      </c>
      <c r="N929" s="13" t="s">
        <v>823</v>
      </c>
      <c r="O929" s="5" t="s">
        <v>537</v>
      </c>
      <c r="Q929" s="5" t="s">
        <v>1118</v>
      </c>
      <c r="U929" s="5">
        <v>26.1</v>
      </c>
      <c r="Z929" s="5">
        <v>1.2</v>
      </c>
      <c r="AB929" s="5">
        <v>10</v>
      </c>
      <c r="AC929" s="5">
        <v>91</v>
      </c>
      <c r="AF929" s="5">
        <v>32.4</v>
      </c>
      <c r="AH929" s="5">
        <v>1.3</v>
      </c>
      <c r="AK929" s="5">
        <v>0.7</v>
      </c>
      <c r="AQ929" s="5">
        <v>150.5</v>
      </c>
      <c r="AU929" s="5">
        <v>1025</v>
      </c>
      <c r="BA929" s="5">
        <v>75.900000000000006</v>
      </c>
      <c r="BB929" s="5">
        <v>174</v>
      </c>
      <c r="BC929" s="5">
        <v>13.8</v>
      </c>
      <c r="BD929" s="5">
        <v>80.7</v>
      </c>
      <c r="BF929" s="5">
        <v>0.62</v>
      </c>
      <c r="BI929" s="5">
        <v>4.01</v>
      </c>
      <c r="BK929" s="5">
        <v>7</v>
      </c>
      <c r="BL929" s="5">
        <v>1.4</v>
      </c>
      <c r="BN929" s="5">
        <v>20</v>
      </c>
      <c r="BO929" s="5">
        <v>0.31</v>
      </c>
      <c r="BP929" s="5">
        <v>0.14000000000000001</v>
      </c>
      <c r="BQ929" s="5">
        <v>0.03</v>
      </c>
      <c r="BR929" s="5">
        <v>0.32</v>
      </c>
      <c r="BS929" s="5">
        <v>0.04</v>
      </c>
      <c r="BT929" s="5">
        <v>0.02</v>
      </c>
      <c r="BU929" s="5">
        <v>0.7</v>
      </c>
      <c r="BV929" s="5">
        <v>0.16</v>
      </c>
      <c r="BW929" s="5">
        <v>0.27</v>
      </c>
      <c r="BX929" s="5">
        <v>0.06</v>
      </c>
      <c r="BY929" s="5">
        <v>0.02</v>
      </c>
      <c r="BZ929" s="5">
        <v>0.21</v>
      </c>
      <c r="CA929" s="5">
        <v>35.479999999999997</v>
      </c>
      <c r="CB929" s="5">
        <v>16.47</v>
      </c>
      <c r="CC929" s="5">
        <v>37.979999999999997</v>
      </c>
      <c r="CD929" s="5">
        <v>1.07</v>
      </c>
      <c r="CE929" s="5">
        <v>2.306</v>
      </c>
      <c r="CF929" s="5">
        <v>2.153</v>
      </c>
      <c r="CL929" s="17">
        <v>1.8649318459999999</v>
      </c>
      <c r="CW929" s="17">
        <v>35.480553479999998</v>
      </c>
      <c r="DB929" s="17">
        <v>15.38461538</v>
      </c>
      <c r="DG929" s="17">
        <v>0</v>
      </c>
      <c r="DO929" s="17">
        <v>1.25</v>
      </c>
      <c r="DU929" s="17">
        <v>11.26373626</v>
      </c>
      <c r="DW929" s="17">
        <v>0.154613466</v>
      </c>
      <c r="DY929" s="17">
        <v>0.3</v>
      </c>
      <c r="DZ929" s="17">
        <v>0.102062073</v>
      </c>
      <c r="EA929" s="17">
        <v>1.7142857140000001</v>
      </c>
      <c r="EB929" s="17">
        <v>0.22857142899999999</v>
      </c>
      <c r="EC929" s="17">
        <v>0.375</v>
      </c>
      <c r="ED929" s="17">
        <v>3.875</v>
      </c>
      <c r="EE929" s="17">
        <v>0.62596863700000005</v>
      </c>
      <c r="EF929" s="17">
        <v>1.205456345</v>
      </c>
      <c r="EG929" s="17">
        <v>0.86866441500000002</v>
      </c>
    </row>
    <row r="930" spans="1:137" ht="84">
      <c r="A930" s="2" t="s">
        <v>179</v>
      </c>
      <c r="B930" s="10">
        <v>69573</v>
      </c>
      <c r="C930" s="5" t="s">
        <v>180</v>
      </c>
      <c r="D930" s="5" t="s">
        <v>181</v>
      </c>
      <c r="E930" s="5">
        <v>526946</v>
      </c>
      <c r="F930" s="5">
        <v>5949753</v>
      </c>
      <c r="G930" s="5">
        <v>695</v>
      </c>
      <c r="H930" s="5" t="s">
        <v>535</v>
      </c>
      <c r="I930" s="5">
        <v>10</v>
      </c>
      <c r="J930" s="5" t="s">
        <v>183</v>
      </c>
      <c r="K930" s="5" t="s">
        <v>183</v>
      </c>
      <c r="N930" s="13" t="s">
        <v>833</v>
      </c>
      <c r="O930" s="5" t="s">
        <v>537</v>
      </c>
      <c r="Q930" s="5" t="s">
        <v>1118</v>
      </c>
      <c r="U930" s="5">
        <v>15.2</v>
      </c>
      <c r="Z930" s="5">
        <v>0.5</v>
      </c>
      <c r="AB930" s="5">
        <v>10</v>
      </c>
      <c r="AC930" s="5">
        <v>30.7</v>
      </c>
      <c r="AF930" s="5">
        <v>15.9</v>
      </c>
      <c r="AH930" s="5">
        <v>0.8</v>
      </c>
      <c r="AK930" s="5">
        <v>0.3</v>
      </c>
      <c r="AQ930" s="5">
        <v>55.1</v>
      </c>
      <c r="AU930" s="5">
        <v>604</v>
      </c>
      <c r="BA930" s="5">
        <v>74.3</v>
      </c>
      <c r="BB930" s="5">
        <v>107</v>
      </c>
      <c r="BC930" s="5">
        <v>20.100000000000001</v>
      </c>
      <c r="BD930" s="5">
        <v>31.3</v>
      </c>
      <c r="BF930" s="5">
        <v>0.23</v>
      </c>
      <c r="BI930" s="5">
        <v>2.4700000000000002</v>
      </c>
      <c r="BK930" s="5">
        <v>1</v>
      </c>
      <c r="BL930" s="5">
        <v>0.4</v>
      </c>
      <c r="BN930" s="5">
        <v>10</v>
      </c>
      <c r="BO930" s="5">
        <v>0.11</v>
      </c>
      <c r="BP930" s="5">
        <v>0.03</v>
      </c>
      <c r="BQ930" s="5">
        <v>0.02</v>
      </c>
      <c r="BR930" s="5">
        <v>0.12</v>
      </c>
      <c r="BS930" s="5">
        <v>0.01</v>
      </c>
      <c r="BT930" s="5">
        <v>0.01</v>
      </c>
      <c r="BU930" s="5">
        <v>0.3</v>
      </c>
      <c r="BV930" s="5">
        <v>0.06</v>
      </c>
      <c r="BW930" s="5">
        <v>7.0000000000000007E-2</v>
      </c>
      <c r="BX930" s="5">
        <v>0.02</v>
      </c>
      <c r="BZ930" s="5">
        <v>0.06</v>
      </c>
      <c r="CL930" s="17">
        <v>1.7603833870000001</v>
      </c>
      <c r="CW930" s="17">
        <v>34.732610319999999</v>
      </c>
      <c r="DB930" s="17">
        <v>12.5</v>
      </c>
      <c r="DG930" s="17">
        <v>0</v>
      </c>
      <c r="DO930" s="17">
        <v>1.23</v>
      </c>
      <c r="DU930" s="17">
        <v>19.674267100000002</v>
      </c>
      <c r="DW930" s="17">
        <v>9.3117408999999998E-2</v>
      </c>
      <c r="DY930" s="17">
        <v>0.2</v>
      </c>
      <c r="DZ930" s="17">
        <v>0.21821789</v>
      </c>
      <c r="EA930" s="17">
        <v>1.6666666670000001</v>
      </c>
      <c r="EB930" s="17">
        <v>0.2</v>
      </c>
      <c r="EC930" s="17">
        <v>0.381571414</v>
      </c>
      <c r="ED930" s="17">
        <v>4.804692556</v>
      </c>
      <c r="EE930" s="17">
        <v>0.57735026899999997</v>
      </c>
      <c r="EF930" s="17">
        <v>1.3540064009999999</v>
      </c>
      <c r="EG930" s="17">
        <v>0.88415833399999999</v>
      </c>
    </row>
    <row r="931" spans="1:137" ht="112">
      <c r="A931" s="2" t="s">
        <v>187</v>
      </c>
      <c r="B931" s="10">
        <v>69590</v>
      </c>
      <c r="C931" s="5" t="s">
        <v>180</v>
      </c>
      <c r="D931" s="5" t="s">
        <v>188</v>
      </c>
      <c r="E931" s="5">
        <v>523175</v>
      </c>
      <c r="F931" s="5">
        <v>5948168</v>
      </c>
      <c r="G931" s="5">
        <v>1040</v>
      </c>
      <c r="H931" s="5" t="s">
        <v>535</v>
      </c>
      <c r="I931" s="5">
        <v>20</v>
      </c>
      <c r="J931" s="5" t="s">
        <v>183</v>
      </c>
      <c r="K931" s="5" t="s">
        <v>183</v>
      </c>
      <c r="N931" s="13" t="s">
        <v>846</v>
      </c>
      <c r="O931" s="5" t="s">
        <v>537</v>
      </c>
      <c r="Q931" s="5" t="s">
        <v>1118</v>
      </c>
      <c r="U931" s="5">
        <v>42.4</v>
      </c>
      <c r="Z931" s="5">
        <v>3.6</v>
      </c>
      <c r="AB931" s="5">
        <v>10</v>
      </c>
      <c r="AC931" s="5">
        <v>51.2</v>
      </c>
      <c r="AF931" s="5">
        <v>24.5</v>
      </c>
      <c r="AH931" s="5">
        <v>2.5</v>
      </c>
      <c r="AK931" s="5">
        <v>1.7</v>
      </c>
      <c r="AQ931" s="5">
        <v>110.5</v>
      </c>
      <c r="AU931" s="5">
        <v>725</v>
      </c>
      <c r="BA931" s="5">
        <v>71.7</v>
      </c>
      <c r="BB931" s="5">
        <v>79</v>
      </c>
      <c r="BC931" s="5">
        <v>86.3</v>
      </c>
      <c r="BD931" s="5">
        <v>153</v>
      </c>
      <c r="BF931" s="5">
        <v>1.06</v>
      </c>
      <c r="BI931" s="5">
        <v>17.3</v>
      </c>
      <c r="BJ931" s="5">
        <v>8</v>
      </c>
      <c r="BK931" s="5">
        <v>3</v>
      </c>
      <c r="BL931" s="5">
        <v>1.4</v>
      </c>
      <c r="BN931" s="5">
        <v>33</v>
      </c>
      <c r="BO931" s="5">
        <v>0.28000000000000003</v>
      </c>
      <c r="BP931" s="5">
        <v>0.13</v>
      </c>
      <c r="BQ931" s="5">
        <v>0.06</v>
      </c>
      <c r="BR931" s="5">
        <v>0.39</v>
      </c>
      <c r="BS931" s="5">
        <v>0.04</v>
      </c>
      <c r="BT931" s="5">
        <v>0.02</v>
      </c>
      <c r="BU931" s="5">
        <v>1.4</v>
      </c>
      <c r="BV931" s="5">
        <v>0.41</v>
      </c>
      <c r="BW931" s="5">
        <v>0.4</v>
      </c>
      <c r="BX931" s="5">
        <v>0.06</v>
      </c>
      <c r="BY931" s="5">
        <v>0.02</v>
      </c>
      <c r="BZ931" s="5">
        <v>0.11</v>
      </c>
      <c r="CL931" s="17">
        <v>0.72222222199999997</v>
      </c>
      <c r="CW931" s="17">
        <v>33.517202689999998</v>
      </c>
      <c r="DB931" s="17">
        <v>13.2</v>
      </c>
      <c r="DG931" s="17">
        <v>0</v>
      </c>
      <c r="DO931" s="17">
        <v>1.19</v>
      </c>
      <c r="DU931" s="17">
        <v>14.16015625</v>
      </c>
      <c r="DW931" s="17">
        <v>6.1271675999999997E-2</v>
      </c>
      <c r="DY931" s="17">
        <v>6.4705882000000006E-2</v>
      </c>
      <c r="DZ931" s="17">
        <v>0.15191090500000001</v>
      </c>
      <c r="EA931" s="17">
        <v>2.2592304940000001</v>
      </c>
      <c r="EB931" s="17">
        <v>0.27450411499999999</v>
      </c>
      <c r="EC931" s="17">
        <v>0.32866605199999999</v>
      </c>
      <c r="ED931" s="17">
        <v>3.2766483449999999</v>
      </c>
      <c r="EE931" s="17">
        <v>0.78750750300000005</v>
      </c>
      <c r="EF931" s="17">
        <v>1.037749043</v>
      </c>
      <c r="EG931" s="17">
        <v>0.904010596</v>
      </c>
    </row>
    <row r="932" spans="1:137" ht="70">
      <c r="A932" s="2" t="s">
        <v>187</v>
      </c>
      <c r="B932" s="10">
        <v>69598</v>
      </c>
      <c r="C932" s="5" t="s">
        <v>180</v>
      </c>
      <c r="D932" s="5" t="s">
        <v>188</v>
      </c>
      <c r="E932" s="5">
        <v>534364</v>
      </c>
      <c r="F932" s="5">
        <v>5943377</v>
      </c>
      <c r="G932" s="5">
        <v>956</v>
      </c>
      <c r="H932" s="5" t="s">
        <v>535</v>
      </c>
      <c r="I932" s="5">
        <v>10</v>
      </c>
      <c r="J932" s="5" t="s">
        <v>183</v>
      </c>
      <c r="K932" s="5" t="s">
        <v>183</v>
      </c>
      <c r="N932" s="13" t="s">
        <v>854</v>
      </c>
      <c r="O932" s="5" t="s">
        <v>537</v>
      </c>
      <c r="Q932" s="5" t="s">
        <v>1118</v>
      </c>
      <c r="U932" s="5">
        <v>16</v>
      </c>
      <c r="Z932" s="5">
        <v>0.8</v>
      </c>
      <c r="AB932" s="5">
        <v>0</v>
      </c>
      <c r="AC932" s="5">
        <v>102</v>
      </c>
      <c r="AF932" s="5">
        <v>32.9</v>
      </c>
      <c r="AH932" s="5">
        <v>5.4</v>
      </c>
      <c r="AK932" s="5">
        <v>0.8</v>
      </c>
      <c r="AQ932" s="5">
        <v>210</v>
      </c>
      <c r="AU932" s="5">
        <v>949</v>
      </c>
      <c r="BA932" s="5">
        <v>71.5</v>
      </c>
      <c r="BB932" s="5">
        <v>2130</v>
      </c>
      <c r="BC932" s="5">
        <v>51.3</v>
      </c>
      <c r="BD932" s="5">
        <v>390</v>
      </c>
      <c r="BF932" s="5">
        <v>0.74</v>
      </c>
      <c r="BI932" s="5">
        <v>12.75</v>
      </c>
      <c r="BK932" s="5">
        <v>3</v>
      </c>
      <c r="BL932" s="5">
        <v>1.6</v>
      </c>
      <c r="BN932" s="5">
        <v>43</v>
      </c>
      <c r="BO932" s="5">
        <v>0.43</v>
      </c>
      <c r="BP932" s="5">
        <v>0.08</v>
      </c>
      <c r="BQ932" s="5">
        <v>0.03</v>
      </c>
      <c r="BR932" s="5">
        <v>0.48</v>
      </c>
      <c r="BS932" s="5">
        <v>0.04</v>
      </c>
      <c r="BT932" s="5">
        <v>0.01</v>
      </c>
      <c r="BU932" s="5">
        <v>1.1000000000000001</v>
      </c>
      <c r="BV932" s="5">
        <v>0.23</v>
      </c>
      <c r="BW932" s="5">
        <v>0.44</v>
      </c>
      <c r="BX932" s="5">
        <v>0.12</v>
      </c>
      <c r="BY932" s="5">
        <v>0.01</v>
      </c>
      <c r="BZ932" s="5">
        <v>0.1</v>
      </c>
      <c r="CA932" s="5">
        <v>32.69</v>
      </c>
      <c r="CB932" s="5">
        <v>16.32</v>
      </c>
      <c r="CC932" s="5">
        <v>37.51</v>
      </c>
      <c r="CD932" s="5">
        <v>1.1479999999999999</v>
      </c>
      <c r="CE932" s="5">
        <v>2.2989999999999999</v>
      </c>
      <c r="CF932" s="5">
        <v>1.9930000000000001</v>
      </c>
      <c r="CL932" s="17">
        <v>0.53846153799999996</v>
      </c>
      <c r="CW932" s="17">
        <v>33.423709799999997</v>
      </c>
      <c r="DB932" s="17">
        <v>7.9629629629999998</v>
      </c>
      <c r="DG932" s="17">
        <v>0</v>
      </c>
      <c r="DO932" s="17">
        <v>1.18</v>
      </c>
      <c r="DU932" s="17">
        <v>9.3039215689999999</v>
      </c>
      <c r="DW932" s="17">
        <v>5.8039215999999998E-2</v>
      </c>
      <c r="DY932" s="17">
        <v>0.125</v>
      </c>
      <c r="DZ932" s="17">
        <v>6.5279120999999996E-2</v>
      </c>
      <c r="EA932" s="17">
        <v>0.89928862600000004</v>
      </c>
      <c r="EB932" s="17">
        <v>0.23250700899999999</v>
      </c>
      <c r="EC932" s="17">
        <v>0.57235712100000002</v>
      </c>
      <c r="ED932" s="17">
        <v>4.695494998</v>
      </c>
      <c r="EE932" s="17">
        <v>0.45726459400000002</v>
      </c>
      <c r="EF932" s="17">
        <v>1.639359631</v>
      </c>
      <c r="EG932" s="17">
        <v>0.86580662799999997</v>
      </c>
    </row>
    <row r="933" spans="1:137" ht="112">
      <c r="A933" s="2" t="s">
        <v>649</v>
      </c>
      <c r="B933" s="10">
        <v>69605</v>
      </c>
      <c r="C933" s="5" t="s">
        <v>751</v>
      </c>
      <c r="D933" s="5" t="s">
        <v>651</v>
      </c>
      <c r="E933" s="5">
        <v>547259</v>
      </c>
      <c r="F933" s="5">
        <v>5922581</v>
      </c>
      <c r="G933" s="5">
        <v>1199</v>
      </c>
      <c r="H933" s="5" t="s">
        <v>535</v>
      </c>
      <c r="I933" s="5">
        <v>0.5</v>
      </c>
      <c r="J933" s="5" t="s">
        <v>183</v>
      </c>
      <c r="K933" s="5" t="s">
        <v>183</v>
      </c>
      <c r="N933" s="13" t="s">
        <v>860</v>
      </c>
      <c r="O933" s="5" t="s">
        <v>563</v>
      </c>
      <c r="Q933" s="5" t="s">
        <v>1118</v>
      </c>
      <c r="U933" s="5">
        <v>135</v>
      </c>
      <c r="Z933" s="5">
        <v>2</v>
      </c>
      <c r="AB933" s="5">
        <v>10</v>
      </c>
      <c r="AC933" s="5">
        <v>333</v>
      </c>
      <c r="AF933" s="5">
        <v>14.6</v>
      </c>
      <c r="AH933" s="5">
        <v>1.9</v>
      </c>
      <c r="AK933" s="5">
        <v>1.7</v>
      </c>
      <c r="AQ933" s="5">
        <v>62.9</v>
      </c>
      <c r="AU933" s="5">
        <v>1435</v>
      </c>
      <c r="BA933" s="5">
        <v>70.900000000000006</v>
      </c>
      <c r="BB933" s="5">
        <v>135</v>
      </c>
      <c r="BC933" s="5">
        <v>33.4</v>
      </c>
      <c r="BD933" s="5">
        <v>106.5</v>
      </c>
      <c r="BF933" s="5">
        <v>0.36</v>
      </c>
      <c r="BI933" s="5">
        <v>2.04</v>
      </c>
      <c r="BK933" s="5">
        <v>1</v>
      </c>
      <c r="BL933" s="5">
        <v>1.5</v>
      </c>
      <c r="BN933" s="5">
        <v>11</v>
      </c>
      <c r="BO933" s="5">
        <v>0.53</v>
      </c>
      <c r="BP933" s="5">
        <v>0.15</v>
      </c>
      <c r="BQ933" s="5">
        <v>0.17</v>
      </c>
      <c r="BR933" s="5">
        <v>0.81</v>
      </c>
      <c r="BS933" s="5">
        <v>7.0000000000000007E-2</v>
      </c>
      <c r="BT933" s="5">
        <v>0.02</v>
      </c>
      <c r="BU933" s="5">
        <v>2.7</v>
      </c>
      <c r="BV933" s="5">
        <v>0.59</v>
      </c>
      <c r="BW933" s="5">
        <v>0.77</v>
      </c>
      <c r="BX933" s="5">
        <v>0.12</v>
      </c>
      <c r="BY933" s="5">
        <v>0.04</v>
      </c>
      <c r="BZ933" s="5">
        <v>0.18</v>
      </c>
      <c r="CA933" s="5">
        <v>36.15</v>
      </c>
      <c r="CB933" s="5">
        <v>16.600000000000001</v>
      </c>
      <c r="CC933" s="5">
        <v>37.94</v>
      </c>
      <c r="CD933" s="5">
        <v>1.05</v>
      </c>
      <c r="CE933" s="5">
        <v>2.2850000000000001</v>
      </c>
      <c r="CF933" s="5">
        <v>2.1760000000000002</v>
      </c>
      <c r="CL933" s="17">
        <v>0.59061032899999999</v>
      </c>
      <c r="CW933" s="17">
        <v>33.143231110000002</v>
      </c>
      <c r="DB933" s="17">
        <v>5.7894736839999998</v>
      </c>
      <c r="DG933" s="17">
        <v>0</v>
      </c>
      <c r="DO933" s="17">
        <v>1.17</v>
      </c>
      <c r="DU933" s="17">
        <v>4.3093093089999996</v>
      </c>
      <c r="DW933" s="17">
        <v>0.17647058800000001</v>
      </c>
      <c r="DY933" s="17">
        <v>0.105882353</v>
      </c>
      <c r="DZ933" s="17">
        <v>0.21525886699999999</v>
      </c>
      <c r="EA933" s="17">
        <v>1.0083457220000001</v>
      </c>
      <c r="EB933" s="17">
        <v>0.25495284499999998</v>
      </c>
      <c r="EC933" s="17">
        <v>0.33508775200000002</v>
      </c>
      <c r="ED933" s="17">
        <v>3.3474608259999998</v>
      </c>
      <c r="EE933" s="17">
        <v>0.507031173</v>
      </c>
      <c r="EF933" s="17">
        <v>1.0591001470000001</v>
      </c>
      <c r="EG933" s="17">
        <v>0.732800648</v>
      </c>
    </row>
    <row r="934" spans="1:137" ht="112">
      <c r="A934" s="2" t="s">
        <v>649</v>
      </c>
      <c r="B934" s="10">
        <v>69616</v>
      </c>
      <c r="C934" s="5" t="s">
        <v>751</v>
      </c>
      <c r="D934" s="5" t="s">
        <v>651</v>
      </c>
      <c r="E934" s="5">
        <v>547173</v>
      </c>
      <c r="F934" s="5">
        <v>5921380</v>
      </c>
      <c r="G934" s="5">
        <v>1288</v>
      </c>
      <c r="H934" s="5" t="s">
        <v>535</v>
      </c>
      <c r="I934" s="5">
        <v>7</v>
      </c>
      <c r="J934" s="5" t="s">
        <v>183</v>
      </c>
      <c r="L934" s="5" t="s">
        <v>183</v>
      </c>
      <c r="N934" s="13" t="s">
        <v>871</v>
      </c>
      <c r="O934" s="5" t="s">
        <v>537</v>
      </c>
      <c r="Q934" s="5" t="s">
        <v>1118</v>
      </c>
      <c r="U934" s="5">
        <v>39.700000000000003</v>
      </c>
      <c r="Z934" s="5">
        <v>3.2</v>
      </c>
      <c r="AB934" s="5">
        <v>10</v>
      </c>
      <c r="AC934" s="5">
        <v>41.5</v>
      </c>
      <c r="AF934" s="5">
        <v>31</v>
      </c>
      <c r="AH934" s="5">
        <v>1.4</v>
      </c>
      <c r="AK934" s="5">
        <v>3.2</v>
      </c>
      <c r="AQ934" s="5">
        <v>59.3</v>
      </c>
      <c r="AU934" s="5">
        <v>525</v>
      </c>
      <c r="BA934" s="5">
        <v>75.7</v>
      </c>
      <c r="BB934" s="5">
        <v>76</v>
      </c>
      <c r="BC934" s="5">
        <v>12.8</v>
      </c>
      <c r="BD934" s="5">
        <v>14.7</v>
      </c>
      <c r="BF934" s="5">
        <v>0.92</v>
      </c>
      <c r="BI934" s="5">
        <v>6.15</v>
      </c>
      <c r="BJ934" s="5">
        <v>5</v>
      </c>
      <c r="BK934" s="5">
        <v>11</v>
      </c>
      <c r="BL934" s="5">
        <v>4.2</v>
      </c>
      <c r="BN934" s="5">
        <v>25</v>
      </c>
      <c r="BO934" s="5">
        <v>1.07</v>
      </c>
      <c r="BP934" s="5">
        <v>0.53</v>
      </c>
      <c r="BQ934" s="5">
        <v>0.25</v>
      </c>
      <c r="BR934" s="5">
        <v>1.27</v>
      </c>
      <c r="BS934" s="5">
        <v>0.18</v>
      </c>
      <c r="BT934" s="5">
        <v>0.08</v>
      </c>
      <c r="BU934" s="5">
        <v>4.9000000000000004</v>
      </c>
      <c r="BV934" s="5">
        <v>1.01</v>
      </c>
      <c r="BW934" s="5">
        <v>1.41</v>
      </c>
      <c r="BX934" s="5">
        <v>0.21</v>
      </c>
      <c r="BY934" s="5">
        <v>7.0000000000000007E-2</v>
      </c>
      <c r="BZ934" s="5">
        <v>0.68</v>
      </c>
      <c r="CL934" s="17">
        <v>4.0340136050000002</v>
      </c>
      <c r="CW934" s="17">
        <v>35.387060580000004</v>
      </c>
      <c r="DB934" s="17">
        <v>17.85714286</v>
      </c>
      <c r="DG934" s="17">
        <v>0</v>
      </c>
      <c r="DO934" s="17">
        <v>1.25</v>
      </c>
      <c r="DU934" s="17">
        <v>12.650602409999999</v>
      </c>
      <c r="DW934" s="17">
        <v>0.14959349599999999</v>
      </c>
      <c r="DY934" s="17">
        <v>0.21249999999999999</v>
      </c>
      <c r="DZ934" s="17">
        <v>0.186822247</v>
      </c>
      <c r="EA934" s="17">
        <v>0.867596849</v>
      </c>
      <c r="EB934" s="17">
        <v>0.237578605</v>
      </c>
      <c r="EC934" s="17">
        <v>0.31714605400000001</v>
      </c>
      <c r="ED934" s="17">
        <v>3.0993279579999999</v>
      </c>
      <c r="EE934" s="17">
        <v>0.454007102</v>
      </c>
      <c r="EF934" s="17">
        <v>0.99143312100000003</v>
      </c>
      <c r="EG934" s="17">
        <v>0.67090810000000001</v>
      </c>
    </row>
    <row r="935" spans="1:137" ht="70">
      <c r="A935" s="2" t="s">
        <v>264</v>
      </c>
      <c r="B935" s="10">
        <v>69666</v>
      </c>
      <c r="C935" s="5" t="s">
        <v>751</v>
      </c>
      <c r="D935" s="5" t="s">
        <v>265</v>
      </c>
      <c r="E935" s="5">
        <v>540849</v>
      </c>
      <c r="F935" s="5">
        <v>5932472</v>
      </c>
      <c r="G935" s="5">
        <v>1040</v>
      </c>
      <c r="I935" s="5">
        <v>5</v>
      </c>
      <c r="J935" s="5" t="s">
        <v>183</v>
      </c>
      <c r="K935" s="5" t="s">
        <v>183</v>
      </c>
      <c r="N935" s="13" t="s">
        <v>924</v>
      </c>
      <c r="O935" s="5" t="s">
        <v>185</v>
      </c>
      <c r="Q935" s="5" t="s">
        <v>1118</v>
      </c>
      <c r="U935" s="5">
        <v>12.4</v>
      </c>
      <c r="Z935" s="5">
        <v>0.7</v>
      </c>
      <c r="AB935" s="5">
        <v>10</v>
      </c>
      <c r="AC935" s="5">
        <v>53.9</v>
      </c>
      <c r="AF935" s="5">
        <v>26</v>
      </c>
      <c r="AH935" s="5">
        <v>2.8</v>
      </c>
      <c r="AK935" s="5">
        <v>0.4</v>
      </c>
      <c r="AQ935" s="5">
        <v>119</v>
      </c>
      <c r="AU935" s="5">
        <v>929</v>
      </c>
      <c r="BA935" s="5">
        <v>75.5</v>
      </c>
      <c r="BB935" s="5">
        <v>1100</v>
      </c>
      <c r="BC935" s="5">
        <v>49.2</v>
      </c>
      <c r="BD935" s="5">
        <v>125.5</v>
      </c>
      <c r="BF935" s="5">
        <v>0.32</v>
      </c>
      <c r="BI935" s="5">
        <v>15.1</v>
      </c>
      <c r="BK935" s="5">
        <v>2</v>
      </c>
      <c r="BL935" s="5">
        <v>0.7</v>
      </c>
      <c r="BN935" s="5">
        <v>27</v>
      </c>
      <c r="BO935" s="5">
        <v>0.19</v>
      </c>
      <c r="BP935" s="5">
        <v>0.05</v>
      </c>
      <c r="BQ935" s="5">
        <v>0.02</v>
      </c>
      <c r="BR935" s="5">
        <v>0.17</v>
      </c>
      <c r="BS935" s="5">
        <v>0.02</v>
      </c>
      <c r="BT935" s="5">
        <v>0.01</v>
      </c>
      <c r="BU935" s="5">
        <v>0.3</v>
      </c>
      <c r="BV935" s="5">
        <v>0.1</v>
      </c>
      <c r="BW935" s="5">
        <v>0.23</v>
      </c>
      <c r="BX935" s="5">
        <v>0.04</v>
      </c>
      <c r="BZ935" s="5">
        <v>0.08</v>
      </c>
      <c r="CL935" s="17">
        <v>0.94820717099999996</v>
      </c>
      <c r="CW935" s="17">
        <v>35.293567690000003</v>
      </c>
      <c r="DB935" s="17">
        <v>9.6428571430000005</v>
      </c>
      <c r="DG935" s="17">
        <v>0</v>
      </c>
      <c r="DO935" s="17">
        <v>1.25</v>
      </c>
      <c r="DU935" s="17">
        <v>17.235621519999999</v>
      </c>
      <c r="DW935" s="17">
        <v>2.1192052999999999E-2</v>
      </c>
      <c r="DY935" s="17">
        <v>0.2</v>
      </c>
      <c r="DZ935" s="17">
        <v>0.101144347</v>
      </c>
      <c r="EA935" s="17">
        <v>1.926124229</v>
      </c>
      <c r="EB935" s="17">
        <v>0.30285343199999998</v>
      </c>
      <c r="EC935" s="17">
        <v>0.48019471800000002</v>
      </c>
      <c r="ED935" s="17">
        <v>4.6549743980000002</v>
      </c>
      <c r="EE935" s="17">
        <v>0.76376261599999995</v>
      </c>
      <c r="EF935" s="17">
        <v>1.4950900030000001</v>
      </c>
      <c r="EG935" s="17">
        <v>1.068594335</v>
      </c>
    </row>
    <row r="936" spans="1:137" ht="70">
      <c r="A936" s="2" t="s">
        <v>264</v>
      </c>
      <c r="B936" s="10">
        <v>69667</v>
      </c>
      <c r="C936" s="5" t="s">
        <v>751</v>
      </c>
      <c r="D936" s="5" t="s">
        <v>265</v>
      </c>
      <c r="E936" s="5">
        <v>540902</v>
      </c>
      <c r="F936" s="5">
        <v>5932377</v>
      </c>
      <c r="G936" s="5">
        <v>1053</v>
      </c>
      <c r="I936" s="5">
        <v>12</v>
      </c>
      <c r="J936" s="5" t="s">
        <v>183</v>
      </c>
      <c r="K936" s="5" t="s">
        <v>183</v>
      </c>
      <c r="N936" s="13" t="s">
        <v>925</v>
      </c>
      <c r="O936" s="5" t="s">
        <v>185</v>
      </c>
      <c r="Q936" s="5" t="s">
        <v>1118</v>
      </c>
      <c r="U936" s="5">
        <v>18.5</v>
      </c>
      <c r="Z936" s="5">
        <v>1.1000000000000001</v>
      </c>
      <c r="AB936" s="5">
        <v>10</v>
      </c>
      <c r="AC936" s="5">
        <v>84.3</v>
      </c>
      <c r="AF936" s="5">
        <v>30.5</v>
      </c>
      <c r="AH936" s="5">
        <v>2.9</v>
      </c>
      <c r="AK936" s="5">
        <v>0.6</v>
      </c>
      <c r="AQ936" s="5">
        <v>85.5</v>
      </c>
      <c r="AU936" s="5">
        <v>1365</v>
      </c>
      <c r="BA936" s="5">
        <v>73.2</v>
      </c>
      <c r="BB936" s="5">
        <v>1540</v>
      </c>
      <c r="BC936" s="5">
        <v>29.1</v>
      </c>
      <c r="BD936" s="5">
        <v>122.5</v>
      </c>
      <c r="BF936" s="5">
        <v>0.39</v>
      </c>
      <c r="BI936" s="5">
        <v>5.94</v>
      </c>
      <c r="BK936" s="5">
        <v>2</v>
      </c>
      <c r="BL936" s="5">
        <v>0.6</v>
      </c>
      <c r="BN936" s="5">
        <v>24</v>
      </c>
      <c r="BO936" s="5">
        <v>0.16</v>
      </c>
      <c r="BP936" s="5">
        <v>0.05</v>
      </c>
      <c r="BQ936" s="5">
        <v>0.03</v>
      </c>
      <c r="BR936" s="5">
        <v>0.2</v>
      </c>
      <c r="BS936" s="5">
        <v>0.02</v>
      </c>
      <c r="BT936" s="5">
        <v>0.01</v>
      </c>
      <c r="BU936" s="5">
        <v>0.5</v>
      </c>
      <c r="BV936" s="5">
        <v>0.14000000000000001</v>
      </c>
      <c r="BW936" s="5">
        <v>0.15</v>
      </c>
      <c r="BX936" s="5">
        <v>0.04</v>
      </c>
      <c r="BZ936" s="5">
        <v>0.04</v>
      </c>
      <c r="CL936" s="17">
        <v>0.69795918400000001</v>
      </c>
      <c r="CW936" s="17">
        <v>34.218399400000003</v>
      </c>
      <c r="DB936" s="17">
        <v>8.2758620690000004</v>
      </c>
      <c r="DG936" s="17">
        <v>0</v>
      </c>
      <c r="DO936" s="17">
        <v>1.21</v>
      </c>
      <c r="DU936" s="17">
        <v>16.192170820000001</v>
      </c>
      <c r="DW936" s="17">
        <v>6.5656566E-2</v>
      </c>
      <c r="DY936" s="17">
        <v>6.6666666999999999E-2</v>
      </c>
      <c r="DZ936" s="17">
        <v>0.17320508100000001</v>
      </c>
      <c r="EA936" s="17">
        <v>1.9482073769999999</v>
      </c>
      <c r="EB936" s="17">
        <v>0.26349008800000001</v>
      </c>
      <c r="EC936" s="17">
        <v>0.430886938</v>
      </c>
      <c r="ED936" s="17">
        <v>3.713271067</v>
      </c>
      <c r="EE936" s="17">
        <v>0.71647284200000005</v>
      </c>
      <c r="EF936" s="17">
        <v>1.2649110640000001</v>
      </c>
      <c r="EG936" s="17">
        <v>0.95198446699999995</v>
      </c>
    </row>
    <row r="937" spans="1:137" ht="70">
      <c r="A937" s="2" t="s">
        <v>649</v>
      </c>
      <c r="B937" s="10">
        <v>69673</v>
      </c>
      <c r="C937" s="5" t="s">
        <v>751</v>
      </c>
      <c r="D937" s="5" t="s">
        <v>651</v>
      </c>
      <c r="E937" s="5">
        <v>549396</v>
      </c>
      <c r="F937" s="5">
        <v>5921978</v>
      </c>
      <c r="G937" s="5">
        <v>976</v>
      </c>
      <c r="I937" s="5">
        <v>5</v>
      </c>
      <c r="J937" s="5" t="s">
        <v>183</v>
      </c>
      <c r="K937" s="5" t="s">
        <v>183</v>
      </c>
      <c r="N937" s="13" t="s">
        <v>932</v>
      </c>
      <c r="O937" s="5" t="s">
        <v>185</v>
      </c>
      <c r="Q937" s="5" t="s">
        <v>1118</v>
      </c>
      <c r="U937" s="5">
        <v>17.899999999999999</v>
      </c>
      <c r="Z937" s="5">
        <v>4.0999999999999996</v>
      </c>
      <c r="AB937" s="5">
        <v>10</v>
      </c>
      <c r="AC937" s="5">
        <v>35.4</v>
      </c>
      <c r="AF937" s="5">
        <v>22.7</v>
      </c>
      <c r="AH937" s="5">
        <v>3.1</v>
      </c>
      <c r="AK937" s="5">
        <v>2.6</v>
      </c>
      <c r="AQ937" s="5">
        <v>106.5</v>
      </c>
      <c r="AU937" s="5">
        <v>346</v>
      </c>
      <c r="BA937" s="5">
        <v>76.099999999999994</v>
      </c>
      <c r="BB937" s="5">
        <v>98</v>
      </c>
      <c r="BC937" s="5">
        <v>25.5</v>
      </c>
      <c r="BD937" s="5">
        <v>63.5</v>
      </c>
      <c r="BF937" s="5">
        <v>0.93</v>
      </c>
      <c r="BI937" s="5">
        <v>11.05</v>
      </c>
      <c r="BK937" s="5">
        <v>5</v>
      </c>
      <c r="BL937" s="5">
        <v>3</v>
      </c>
      <c r="BN937" s="5">
        <v>48</v>
      </c>
      <c r="BO937" s="5">
        <v>0.63</v>
      </c>
      <c r="BP937" s="5">
        <v>0.32</v>
      </c>
      <c r="BQ937" s="5">
        <v>0.2</v>
      </c>
      <c r="BR937" s="5">
        <v>0.61</v>
      </c>
      <c r="BS937" s="5">
        <v>0.1</v>
      </c>
      <c r="BT937" s="5">
        <v>0.06</v>
      </c>
      <c r="BU937" s="5">
        <v>2.2000000000000002</v>
      </c>
      <c r="BV937" s="5">
        <v>0.67</v>
      </c>
      <c r="BW937" s="5">
        <v>0.65</v>
      </c>
      <c r="BX937" s="5">
        <v>0.12</v>
      </c>
      <c r="BY937" s="5">
        <v>0.04</v>
      </c>
      <c r="BZ937" s="5">
        <v>0.34</v>
      </c>
      <c r="CL937" s="17">
        <v>1.677165354</v>
      </c>
      <c r="CW937" s="17">
        <v>35.574046369999998</v>
      </c>
      <c r="DB937" s="17">
        <v>15.48387097</v>
      </c>
      <c r="DG937" s="17">
        <v>0</v>
      </c>
      <c r="DO937" s="17">
        <v>1.26</v>
      </c>
      <c r="DU937" s="17">
        <v>9.7740112989999997</v>
      </c>
      <c r="DW937" s="17">
        <v>8.4162896000000001E-2</v>
      </c>
      <c r="DY937" s="17">
        <v>0.13076923100000001</v>
      </c>
      <c r="DZ937" s="17">
        <v>0.31762040800000002</v>
      </c>
      <c r="EA937" s="17">
        <v>1.667224426</v>
      </c>
      <c r="EB937" s="17">
        <v>0.28805045499999998</v>
      </c>
      <c r="EC937" s="17">
        <v>0.359441338</v>
      </c>
      <c r="ED937" s="17">
        <v>3.447973647</v>
      </c>
      <c r="EE937" s="17">
        <v>0.69299693699999998</v>
      </c>
      <c r="EF937" s="17">
        <v>1.113258399</v>
      </c>
      <c r="EG937" s="17">
        <v>0.87834199499999999</v>
      </c>
    </row>
    <row r="938" spans="1:137" ht="112">
      <c r="A938" s="2" t="s">
        <v>649</v>
      </c>
      <c r="B938" s="10">
        <v>69694</v>
      </c>
      <c r="C938" s="5" t="s">
        <v>751</v>
      </c>
      <c r="D938" s="5" t="s">
        <v>651</v>
      </c>
      <c r="E938" s="5">
        <v>546977</v>
      </c>
      <c r="F938" s="5">
        <v>5916969</v>
      </c>
      <c r="G938" s="5">
        <v>1369</v>
      </c>
      <c r="I938" s="5">
        <v>8</v>
      </c>
      <c r="J938" s="5" t="s">
        <v>183</v>
      </c>
      <c r="K938" s="5" t="s">
        <v>183</v>
      </c>
      <c r="N938" s="13" t="s">
        <v>954</v>
      </c>
      <c r="O938" s="5" t="s">
        <v>185</v>
      </c>
      <c r="Q938" s="5" t="s">
        <v>1118</v>
      </c>
      <c r="U938" s="5">
        <v>17.8</v>
      </c>
      <c r="Z938" s="5">
        <v>2.2999999999999998</v>
      </c>
      <c r="AB938" s="5">
        <v>0</v>
      </c>
      <c r="AC938" s="5">
        <v>56.5</v>
      </c>
      <c r="AF938" s="5">
        <v>31.1</v>
      </c>
      <c r="AH938" s="5">
        <v>0.8</v>
      </c>
      <c r="AK938" s="5">
        <v>1.4</v>
      </c>
      <c r="AQ938" s="5">
        <v>153.5</v>
      </c>
      <c r="AU938" s="5">
        <v>613</v>
      </c>
      <c r="BA938" s="5">
        <v>78</v>
      </c>
      <c r="BB938" s="5">
        <v>83</v>
      </c>
      <c r="BC938" s="5">
        <v>5.9</v>
      </c>
      <c r="BD938" s="5">
        <v>31</v>
      </c>
      <c r="BF938" s="5">
        <v>0.77</v>
      </c>
      <c r="BI938" s="5">
        <v>2.0499999999999998</v>
      </c>
      <c r="BK938" s="5">
        <v>21</v>
      </c>
      <c r="BL938" s="5">
        <v>2.4</v>
      </c>
      <c r="BN938" s="5">
        <v>14</v>
      </c>
      <c r="BO938" s="5">
        <v>0.48</v>
      </c>
      <c r="BP938" s="5">
        <v>0.25</v>
      </c>
      <c r="BQ938" s="5">
        <v>0.06</v>
      </c>
      <c r="BR938" s="5">
        <v>0.42</v>
      </c>
      <c r="BS938" s="5">
        <v>0.09</v>
      </c>
      <c r="BT938" s="5">
        <v>0.04</v>
      </c>
      <c r="BU938" s="5">
        <v>1.3</v>
      </c>
      <c r="BV938" s="5">
        <v>0.35</v>
      </c>
      <c r="BW938" s="5">
        <v>0.35</v>
      </c>
      <c r="BX938" s="5">
        <v>0.1</v>
      </c>
      <c r="BY938" s="5">
        <v>0.03</v>
      </c>
      <c r="BZ938" s="5">
        <v>0.37</v>
      </c>
      <c r="CL938" s="17">
        <v>4.951612903</v>
      </c>
      <c r="CW938" s="17">
        <v>36.462228869999997</v>
      </c>
      <c r="DB938" s="17">
        <v>17.5</v>
      </c>
      <c r="DG938" s="17">
        <v>0</v>
      </c>
      <c r="DO938" s="17">
        <v>1.29</v>
      </c>
      <c r="DU938" s="17">
        <v>10.849557519999999</v>
      </c>
      <c r="DW938" s="17">
        <v>0.37560975600000002</v>
      </c>
      <c r="DY938" s="17">
        <v>0.264285714</v>
      </c>
      <c r="DZ938" s="17">
        <v>0.15649215899999999</v>
      </c>
      <c r="EA938" s="17">
        <v>1.683945486</v>
      </c>
      <c r="EB938" s="17">
        <v>0.26266152700000001</v>
      </c>
      <c r="EC938" s="17">
        <v>0.39788078799999999</v>
      </c>
      <c r="ED938" s="17">
        <v>3.1915118960000002</v>
      </c>
      <c r="EE938" s="17">
        <v>0.66506217199999995</v>
      </c>
      <c r="EF938" s="17">
        <v>1.12687234</v>
      </c>
      <c r="EG938" s="17">
        <v>0.86570212300000005</v>
      </c>
    </row>
    <row r="939" spans="1:137" ht="84">
      <c r="A939" s="2" t="s">
        <v>264</v>
      </c>
      <c r="B939" s="10">
        <v>69696</v>
      </c>
      <c r="C939" s="5" t="s">
        <v>751</v>
      </c>
      <c r="D939" s="5" t="s">
        <v>265</v>
      </c>
      <c r="E939" s="5">
        <v>544553</v>
      </c>
      <c r="F939" s="5">
        <v>5923057</v>
      </c>
      <c r="G939" s="5">
        <v>1192</v>
      </c>
      <c r="I939" s="5">
        <v>6</v>
      </c>
      <c r="J939" s="5" t="s">
        <v>183</v>
      </c>
      <c r="K939" s="5" t="s">
        <v>183</v>
      </c>
      <c r="N939" s="13" t="s">
        <v>956</v>
      </c>
      <c r="O939" s="5" t="s">
        <v>185</v>
      </c>
      <c r="Q939" s="5" t="s">
        <v>1118</v>
      </c>
      <c r="U939" s="5">
        <v>30.7</v>
      </c>
      <c r="Z939" s="5">
        <v>1.9</v>
      </c>
      <c r="AB939" s="5">
        <v>10</v>
      </c>
      <c r="AC939" s="5">
        <v>52.5</v>
      </c>
      <c r="AF939" s="5">
        <v>25.1</v>
      </c>
      <c r="AH939" s="5">
        <v>2</v>
      </c>
      <c r="AK939" s="5">
        <v>1.2</v>
      </c>
      <c r="AQ939" s="5">
        <v>70.8</v>
      </c>
      <c r="AU939" s="5">
        <v>795</v>
      </c>
      <c r="BA939" s="5">
        <v>72.8</v>
      </c>
      <c r="BB939" s="5">
        <v>816</v>
      </c>
      <c r="BC939" s="5">
        <v>16.100000000000001</v>
      </c>
      <c r="BD939" s="5">
        <v>58.3</v>
      </c>
      <c r="BF939" s="5">
        <v>0.56999999999999995</v>
      </c>
      <c r="BI939" s="5">
        <v>4.5999999999999996</v>
      </c>
      <c r="BK939" s="5">
        <v>11</v>
      </c>
      <c r="BL939" s="5">
        <v>1.1000000000000001</v>
      </c>
      <c r="BN939" s="5">
        <v>20</v>
      </c>
      <c r="BO939" s="5">
        <v>0.39</v>
      </c>
      <c r="BP939" s="5">
        <v>0.19</v>
      </c>
      <c r="BQ939" s="5">
        <v>0.1</v>
      </c>
      <c r="BR939" s="5">
        <v>0.45</v>
      </c>
      <c r="BS939" s="5">
        <v>7.0000000000000007E-2</v>
      </c>
      <c r="BT939" s="5">
        <v>0.02</v>
      </c>
      <c r="BU939" s="5">
        <v>1.5</v>
      </c>
      <c r="BV939" s="5">
        <v>0.33</v>
      </c>
      <c r="BW939" s="5">
        <v>0.39</v>
      </c>
      <c r="BX939" s="5">
        <v>0.06</v>
      </c>
      <c r="BY939" s="5">
        <v>0.01</v>
      </c>
      <c r="BZ939" s="5">
        <v>0.13</v>
      </c>
      <c r="CL939" s="17">
        <v>1.2144082329999999</v>
      </c>
      <c r="CW939" s="17">
        <v>34.031413610000001</v>
      </c>
      <c r="DB939" s="17">
        <v>10</v>
      </c>
      <c r="DG939" s="17">
        <v>0</v>
      </c>
      <c r="DO939" s="17">
        <v>1.2</v>
      </c>
      <c r="DU939" s="17">
        <v>15.14285714</v>
      </c>
      <c r="DW939" s="17">
        <v>0.123913043</v>
      </c>
      <c r="DY939" s="17">
        <v>0.108333333</v>
      </c>
      <c r="DZ939" s="17">
        <v>0.23870495799999999</v>
      </c>
      <c r="EA939" s="17">
        <v>1.4698364639999999</v>
      </c>
      <c r="EB939" s="17">
        <v>0.23698781599999999</v>
      </c>
      <c r="EC939" s="17">
        <v>0.24791923799999999</v>
      </c>
      <c r="ED939" s="17">
        <v>2.9963674849999999</v>
      </c>
      <c r="EE939" s="17">
        <v>0.59019770699999996</v>
      </c>
      <c r="EF939" s="17">
        <v>0.861891607</v>
      </c>
      <c r="EG939" s="17">
        <v>0.71322258100000002</v>
      </c>
    </row>
    <row r="940" spans="1:137" ht="98">
      <c r="A940" s="2" t="s">
        <v>287</v>
      </c>
      <c r="B940" s="10">
        <v>69750</v>
      </c>
      <c r="C940" s="5" t="s">
        <v>180</v>
      </c>
      <c r="D940" s="5" t="s">
        <v>651</v>
      </c>
      <c r="E940" s="5">
        <v>547399</v>
      </c>
      <c r="F940" s="5">
        <v>5921260</v>
      </c>
      <c r="G940" s="5">
        <v>1245</v>
      </c>
      <c r="I940" s="5">
        <v>12</v>
      </c>
      <c r="J940" s="5" t="s">
        <v>183</v>
      </c>
      <c r="K940" s="5" t="s">
        <v>183</v>
      </c>
      <c r="N940" s="13" t="s">
        <v>967</v>
      </c>
      <c r="O940" s="5" t="s">
        <v>185</v>
      </c>
      <c r="Q940" s="5" t="s">
        <v>1118</v>
      </c>
      <c r="U940" s="5">
        <v>10.199999999999999</v>
      </c>
      <c r="Z940" s="5">
        <v>2.2999999999999998</v>
      </c>
      <c r="AB940" s="5">
        <v>10</v>
      </c>
      <c r="AC940" s="5">
        <v>292</v>
      </c>
      <c r="AF940" s="5">
        <v>27.4</v>
      </c>
      <c r="AH940" s="5">
        <v>1.9</v>
      </c>
      <c r="AK940" s="5">
        <v>1.1000000000000001</v>
      </c>
      <c r="AQ940" s="5">
        <v>139.5</v>
      </c>
      <c r="AU940" s="5">
        <v>1170</v>
      </c>
      <c r="BA940" s="5">
        <v>80.099999999999994</v>
      </c>
      <c r="BB940" s="5">
        <v>194</v>
      </c>
      <c r="BC940" s="5">
        <v>74.099999999999994</v>
      </c>
      <c r="BD940" s="5">
        <v>70</v>
      </c>
      <c r="BF940" s="5">
        <v>0.77</v>
      </c>
      <c r="BI940" s="5">
        <v>13.25</v>
      </c>
      <c r="BK940" s="5">
        <v>15</v>
      </c>
      <c r="BL940" s="5">
        <v>2.5</v>
      </c>
      <c r="BN940" s="5">
        <v>27</v>
      </c>
      <c r="BO940" s="5">
        <v>0.41</v>
      </c>
      <c r="BP940" s="5">
        <v>0.21</v>
      </c>
      <c r="BQ940" s="5">
        <v>0.02</v>
      </c>
      <c r="BR940" s="5">
        <v>0.47</v>
      </c>
      <c r="BS940" s="5">
        <v>0.06</v>
      </c>
      <c r="BT940" s="5">
        <v>0.04</v>
      </c>
      <c r="BU940" s="5">
        <v>1</v>
      </c>
      <c r="BV940" s="5">
        <v>0.27</v>
      </c>
      <c r="BW940" s="5">
        <v>0.37</v>
      </c>
      <c r="BX940" s="5">
        <v>0.1</v>
      </c>
      <c r="BY940" s="5">
        <v>0.03</v>
      </c>
      <c r="BZ940" s="5">
        <v>0.3</v>
      </c>
      <c r="CL940" s="17">
        <v>1.9928571429999999</v>
      </c>
      <c r="CW940" s="17">
        <v>37.443904259999996</v>
      </c>
      <c r="DB940" s="17">
        <v>14.21052632</v>
      </c>
      <c r="DG940" s="17">
        <v>0</v>
      </c>
      <c r="DO940" s="17">
        <v>1.32</v>
      </c>
      <c r="DU940" s="17">
        <v>4.0068493150000002</v>
      </c>
      <c r="DW940" s="17">
        <v>5.8113208E-2</v>
      </c>
      <c r="DY940" s="17">
        <v>0.27272727299999999</v>
      </c>
      <c r="DZ940" s="17">
        <v>4.7960113999999998E-2</v>
      </c>
      <c r="EA940" s="17">
        <v>2.1584038780000001</v>
      </c>
      <c r="EB940" s="17">
        <v>0.261556913</v>
      </c>
      <c r="EC940" s="17">
        <v>0.42255607000000001</v>
      </c>
      <c r="ED940" s="17">
        <v>3.4407284919999999</v>
      </c>
      <c r="EE940" s="17">
        <v>0.75136239900000001</v>
      </c>
      <c r="EF940" s="17">
        <v>1.205778051</v>
      </c>
      <c r="EG940" s="17">
        <v>0.95182786699999999</v>
      </c>
    </row>
    <row r="941" spans="1:137" ht="56">
      <c r="A941" s="2" t="s">
        <v>187</v>
      </c>
      <c r="B941" s="10">
        <v>69845</v>
      </c>
      <c r="C941" s="5" t="s">
        <v>180</v>
      </c>
      <c r="D941" s="5" t="s">
        <v>188</v>
      </c>
      <c r="E941" s="5">
        <v>533794</v>
      </c>
      <c r="F941" s="5">
        <v>5940063</v>
      </c>
      <c r="G941" s="5">
        <v>1273</v>
      </c>
      <c r="I941" s="5">
        <v>8</v>
      </c>
      <c r="J941" s="5" t="s">
        <v>183</v>
      </c>
      <c r="K941" s="5" t="s">
        <v>183</v>
      </c>
      <c r="N941" s="13" t="s">
        <v>992</v>
      </c>
      <c r="O941" s="5" t="s">
        <v>185</v>
      </c>
      <c r="Q941" s="5" t="s">
        <v>1118</v>
      </c>
      <c r="U941" s="5">
        <v>18.3</v>
      </c>
      <c r="Z941" s="5">
        <v>0.8</v>
      </c>
      <c r="AB941" s="5">
        <v>10</v>
      </c>
      <c r="AC941" s="5">
        <v>299</v>
      </c>
      <c r="AF941" s="5">
        <v>31.1</v>
      </c>
      <c r="AH941" s="5">
        <v>3.9</v>
      </c>
      <c r="AK941" s="5">
        <v>0.5</v>
      </c>
      <c r="AQ941" s="5">
        <v>1020</v>
      </c>
      <c r="AU941" s="5">
        <v>1960</v>
      </c>
      <c r="BA941" s="5">
        <v>70.2</v>
      </c>
      <c r="BB941" s="5">
        <v>137</v>
      </c>
      <c r="BC941" s="5">
        <v>20.5</v>
      </c>
      <c r="BD941" s="5">
        <v>542</v>
      </c>
      <c r="BF941" s="5">
        <v>0.4</v>
      </c>
      <c r="BI941" s="5">
        <v>4.4800000000000004</v>
      </c>
      <c r="BK941" s="5">
        <v>15</v>
      </c>
      <c r="BL941" s="5">
        <v>0.7</v>
      </c>
      <c r="BN941" s="5">
        <v>35</v>
      </c>
      <c r="BO941" s="5">
        <v>0.13</v>
      </c>
      <c r="BP941" s="5">
        <v>0.03</v>
      </c>
      <c r="BR941" s="5">
        <v>0.2</v>
      </c>
      <c r="BS941" s="5">
        <v>0.02</v>
      </c>
      <c r="BT941" s="5">
        <v>0.02</v>
      </c>
      <c r="BU941" s="5">
        <v>0.4</v>
      </c>
      <c r="BV941" s="5">
        <v>0.11</v>
      </c>
      <c r="BW941" s="5">
        <v>0.14000000000000001</v>
      </c>
      <c r="BX941" s="5">
        <v>0.03</v>
      </c>
      <c r="BY941" s="5">
        <v>0.01</v>
      </c>
      <c r="BZ941" s="5">
        <v>0.11</v>
      </c>
      <c r="CL941" s="17">
        <v>1.881918819</v>
      </c>
      <c r="CW941" s="17">
        <v>32.81600598</v>
      </c>
      <c r="DB941" s="17">
        <v>8.9743589739999994</v>
      </c>
      <c r="DG941" s="17">
        <v>0</v>
      </c>
      <c r="DO941" s="17">
        <v>1.1599999999999999</v>
      </c>
      <c r="DU941" s="17">
        <v>6.5551839459999997</v>
      </c>
      <c r="DW941" s="17">
        <v>8.9285714000000002E-2</v>
      </c>
      <c r="DY941" s="17">
        <v>0.22</v>
      </c>
      <c r="DZ941" s="17">
        <v>0</v>
      </c>
      <c r="EA941" s="17">
        <v>1.723547752</v>
      </c>
      <c r="EB941" s="17">
        <v>0.25528738600000001</v>
      </c>
      <c r="EC941" s="17">
        <v>0.32316520399999998</v>
      </c>
      <c r="ED941" s="17">
        <v>3.017032742</v>
      </c>
      <c r="EE941" s="17">
        <v>0.66332495800000002</v>
      </c>
      <c r="EF941" s="17">
        <v>0.98742088299999997</v>
      </c>
      <c r="EG941" s="17">
        <v>0.80930891199999999</v>
      </c>
    </row>
    <row r="942" spans="1:137" ht="98">
      <c r="A942" s="2" t="s">
        <v>287</v>
      </c>
      <c r="B942" s="10">
        <v>69925</v>
      </c>
      <c r="C942" s="5" t="s">
        <v>180</v>
      </c>
      <c r="D942" s="5" t="s">
        <v>651</v>
      </c>
      <c r="E942" s="5">
        <v>549339</v>
      </c>
      <c r="F942" s="5">
        <v>5923665</v>
      </c>
      <c r="G942" s="5">
        <v>941</v>
      </c>
      <c r="I942" s="5">
        <v>4</v>
      </c>
      <c r="J942" s="5" t="s">
        <v>183</v>
      </c>
      <c r="K942" s="5" t="s">
        <v>183</v>
      </c>
      <c r="N942" s="13" t="s">
        <v>1046</v>
      </c>
      <c r="O942" s="5" t="s">
        <v>185</v>
      </c>
      <c r="P942" s="5" t="s">
        <v>183</v>
      </c>
      <c r="Q942" s="5" t="s">
        <v>1118</v>
      </c>
      <c r="U942" s="5">
        <v>12.7</v>
      </c>
      <c r="Z942" s="5">
        <v>0.3</v>
      </c>
      <c r="AB942" s="5">
        <v>10</v>
      </c>
      <c r="AC942" s="5">
        <v>53.3</v>
      </c>
      <c r="AF942" s="5">
        <v>23.2</v>
      </c>
      <c r="AH942" s="5">
        <v>0.7</v>
      </c>
      <c r="AK942" s="5">
        <v>0.2</v>
      </c>
      <c r="AQ942" s="5">
        <v>38.1</v>
      </c>
      <c r="AU942" s="5">
        <v>1920</v>
      </c>
      <c r="BA942" s="5">
        <v>73.7</v>
      </c>
      <c r="BB942" s="5">
        <v>90</v>
      </c>
      <c r="BC942" s="5">
        <v>82.7</v>
      </c>
      <c r="BD942" s="5">
        <v>27.8</v>
      </c>
      <c r="BF942" s="5">
        <v>0.26</v>
      </c>
      <c r="BI942" s="5">
        <v>4.82</v>
      </c>
      <c r="BJ942" s="5">
        <v>5</v>
      </c>
      <c r="BK942" s="5">
        <v>5</v>
      </c>
      <c r="BL942" s="5">
        <v>0.4</v>
      </c>
      <c r="BN942" s="5">
        <v>8</v>
      </c>
      <c r="BO942" s="5">
        <v>0.08</v>
      </c>
      <c r="BP942" s="5">
        <v>0.03</v>
      </c>
      <c r="BR942" s="5">
        <v>0.11</v>
      </c>
      <c r="BS942" s="5">
        <v>0.01</v>
      </c>
      <c r="BT942" s="5">
        <v>0.01</v>
      </c>
      <c r="BU942" s="5">
        <v>0.2</v>
      </c>
      <c r="BV942" s="5">
        <v>0.04</v>
      </c>
      <c r="BW942" s="5">
        <v>0.05</v>
      </c>
      <c r="BX942" s="5">
        <v>0.02</v>
      </c>
      <c r="BY942" s="5">
        <v>0.01</v>
      </c>
      <c r="BZ942" s="5">
        <v>7.0000000000000007E-2</v>
      </c>
      <c r="CL942" s="17">
        <v>1.3705035969999999</v>
      </c>
      <c r="CW942" s="17">
        <v>34.452131639999998</v>
      </c>
      <c r="DB942" s="17">
        <v>11.42857143</v>
      </c>
      <c r="DG942" s="17">
        <v>0</v>
      </c>
      <c r="DO942" s="17">
        <v>1.22</v>
      </c>
      <c r="DU942" s="17">
        <v>36.02251407</v>
      </c>
      <c r="DW942" s="17">
        <v>5.3941909000000003E-2</v>
      </c>
      <c r="DY942" s="17">
        <v>0.35</v>
      </c>
      <c r="DZ942" s="17">
        <v>0</v>
      </c>
      <c r="EA942" s="17">
        <v>1.5</v>
      </c>
      <c r="EB942" s="17">
        <v>0.2</v>
      </c>
      <c r="EC942" s="17">
        <v>0.40436001599999999</v>
      </c>
      <c r="ED942" s="17">
        <v>3.5971545040000001</v>
      </c>
      <c r="EE942" s="17">
        <v>0.54772255800000003</v>
      </c>
      <c r="EF942" s="17">
        <v>1.206045378</v>
      </c>
      <c r="EG942" s="17">
        <v>0.812759656</v>
      </c>
    </row>
    <row r="943" spans="1:137" ht="56">
      <c r="A943" s="2" t="s">
        <v>287</v>
      </c>
      <c r="B943" s="10">
        <v>69930</v>
      </c>
      <c r="C943" s="5" t="s">
        <v>180</v>
      </c>
      <c r="D943" s="5" t="s">
        <v>651</v>
      </c>
      <c r="E943" s="5">
        <v>549387</v>
      </c>
      <c r="F943" s="5">
        <v>5923615</v>
      </c>
      <c r="G943" s="5">
        <v>980</v>
      </c>
      <c r="J943" s="5" t="s">
        <v>183</v>
      </c>
      <c r="K943" s="5" t="s">
        <v>183</v>
      </c>
      <c r="N943" s="13" t="s">
        <v>1051</v>
      </c>
      <c r="O943" s="5" t="s">
        <v>190</v>
      </c>
      <c r="P943" s="5" t="s">
        <v>183</v>
      </c>
      <c r="Q943" s="5" t="s">
        <v>1118</v>
      </c>
      <c r="U943" s="5">
        <v>23.4</v>
      </c>
      <c r="Z943" s="5">
        <v>0.9</v>
      </c>
      <c r="AB943" s="5">
        <v>10</v>
      </c>
      <c r="AC943" s="5">
        <v>50</v>
      </c>
      <c r="AF943" s="5">
        <v>31.2</v>
      </c>
      <c r="AH943" s="5">
        <v>0.6</v>
      </c>
      <c r="AK943" s="5">
        <v>0.8</v>
      </c>
      <c r="AQ943" s="5">
        <v>53.9</v>
      </c>
      <c r="AU943" s="5">
        <v>1525</v>
      </c>
      <c r="BA943" s="5">
        <v>73.900000000000006</v>
      </c>
      <c r="BB943" s="5">
        <v>133</v>
      </c>
      <c r="BC943" s="5">
        <v>74.8</v>
      </c>
      <c r="BD943" s="5">
        <v>20.100000000000001</v>
      </c>
      <c r="BF943" s="5">
        <v>0.47</v>
      </c>
      <c r="BI943" s="5">
        <v>5.13</v>
      </c>
      <c r="BK943" s="5">
        <v>9</v>
      </c>
      <c r="BL943" s="5">
        <v>0.6</v>
      </c>
      <c r="BN943" s="5">
        <v>8</v>
      </c>
      <c r="BO943" s="5">
        <v>0.15</v>
      </c>
      <c r="BP943" s="5">
        <v>0.04</v>
      </c>
      <c r="BQ943" s="5">
        <v>0.05</v>
      </c>
      <c r="BR943" s="5">
        <v>0.24</v>
      </c>
      <c r="BS943" s="5">
        <v>0.02</v>
      </c>
      <c r="BT943" s="5">
        <v>0.01</v>
      </c>
      <c r="BU943" s="5">
        <v>1.2</v>
      </c>
      <c r="BV943" s="5">
        <v>0.22</v>
      </c>
      <c r="BW943" s="5">
        <v>0.32</v>
      </c>
      <c r="BX943" s="5">
        <v>0.04</v>
      </c>
      <c r="BY943" s="5">
        <v>0.01</v>
      </c>
      <c r="BZ943" s="5">
        <v>0.05</v>
      </c>
      <c r="CA943" s="5">
        <v>33.01</v>
      </c>
      <c r="CB943" s="5">
        <v>16.36</v>
      </c>
      <c r="CC943" s="5">
        <v>37.9</v>
      </c>
      <c r="CD943" s="5">
        <v>1.1479999999999999</v>
      </c>
      <c r="CE943" s="5">
        <v>2.3170000000000002</v>
      </c>
      <c r="CF943" s="5">
        <v>2.0139999999999998</v>
      </c>
      <c r="CL943" s="17">
        <v>2.68159204</v>
      </c>
      <c r="CW943" s="17">
        <v>34.545624529999998</v>
      </c>
      <c r="DB943" s="17">
        <v>13.33333333</v>
      </c>
      <c r="DG943" s="17">
        <v>0</v>
      </c>
      <c r="DO943" s="17">
        <v>1.22</v>
      </c>
      <c r="DU943" s="17">
        <v>30.5</v>
      </c>
      <c r="DW943" s="17">
        <v>9.1617933999999998E-2</v>
      </c>
      <c r="DY943" s="17">
        <v>6.25E-2</v>
      </c>
      <c r="DZ943" s="17">
        <v>0.18042195899999999</v>
      </c>
      <c r="EA943" s="17">
        <v>0.98277802299999995</v>
      </c>
      <c r="EB943" s="17">
        <v>0.20986427799999999</v>
      </c>
      <c r="EC943" s="17">
        <v>0.381571414</v>
      </c>
      <c r="ED943" s="17">
        <v>3.2759267429999999</v>
      </c>
      <c r="EE943" s="17">
        <v>0.45414755299999998</v>
      </c>
      <c r="EF943" s="17">
        <v>1.118033989</v>
      </c>
      <c r="EG943" s="17">
        <v>0.71256747099999995</v>
      </c>
    </row>
    <row r="944" spans="1:137" ht="84">
      <c r="A944" s="2" t="s">
        <v>978</v>
      </c>
      <c r="B944" s="10" t="s">
        <v>1119</v>
      </c>
      <c r="C944" s="5" t="s">
        <v>979</v>
      </c>
      <c r="D944" s="5" t="s">
        <v>980</v>
      </c>
      <c r="E944" s="5">
        <v>524091</v>
      </c>
      <c r="F944" s="5">
        <v>6025248</v>
      </c>
      <c r="G944" s="5">
        <v>577</v>
      </c>
      <c r="I944" s="5">
        <v>7</v>
      </c>
      <c r="J944" s="5" t="s">
        <v>183</v>
      </c>
      <c r="K944" s="5" t="s">
        <v>183</v>
      </c>
      <c r="N944" s="13" t="s">
        <v>981</v>
      </c>
      <c r="O944" s="5" t="s">
        <v>185</v>
      </c>
      <c r="Q944" s="5" t="s">
        <v>1118</v>
      </c>
      <c r="R944" s="5">
        <v>0.02</v>
      </c>
      <c r="S944" s="5">
        <v>6.9</v>
      </c>
      <c r="T944" s="5">
        <v>38.4</v>
      </c>
      <c r="U944" s="5">
        <v>32.799999999999997</v>
      </c>
      <c r="V944" s="5">
        <v>121.5</v>
      </c>
      <c r="W944" s="5">
        <v>0.6</v>
      </c>
      <c r="X944" s="5">
        <v>0.13</v>
      </c>
      <c r="Z944" s="5">
        <v>4.7</v>
      </c>
      <c r="AA944" s="5">
        <v>0.3</v>
      </c>
      <c r="AB944" s="5">
        <v>10</v>
      </c>
      <c r="AC944" s="5">
        <v>170</v>
      </c>
      <c r="AD944" s="5">
        <v>1.8</v>
      </c>
      <c r="AE944" s="5">
        <v>0.46</v>
      </c>
      <c r="AF944" s="5">
        <v>18.5</v>
      </c>
      <c r="AG944" s="5">
        <v>0.09</v>
      </c>
      <c r="AH944" s="5">
        <v>1</v>
      </c>
      <c r="AJ944" s="5">
        <v>2.3199999999999998</v>
      </c>
      <c r="AK944" s="5">
        <v>2.8</v>
      </c>
      <c r="AL944" s="5">
        <v>4210</v>
      </c>
      <c r="AM944" s="5">
        <v>0.02</v>
      </c>
      <c r="AN944" s="5">
        <v>260</v>
      </c>
      <c r="AO944" s="5">
        <v>0.23</v>
      </c>
      <c r="AP944" s="5">
        <v>3.06</v>
      </c>
      <c r="AQ944" s="5">
        <v>66.400000000000006</v>
      </c>
      <c r="AR944" s="5">
        <v>1.2</v>
      </c>
      <c r="AS944" s="5">
        <v>1760</v>
      </c>
      <c r="AT944" s="5">
        <v>14.9</v>
      </c>
      <c r="AU944" s="5">
        <v>1190</v>
      </c>
      <c r="AX944" s="5">
        <v>0.64</v>
      </c>
      <c r="AY944" s="5">
        <v>0.3</v>
      </c>
      <c r="BA944" s="5">
        <v>74.5</v>
      </c>
      <c r="BB944" s="5">
        <v>694</v>
      </c>
      <c r="BC944" s="5">
        <v>136</v>
      </c>
      <c r="BD944" s="5">
        <v>48.9</v>
      </c>
      <c r="BF944" s="5">
        <v>0.47</v>
      </c>
      <c r="BG944" s="5">
        <v>8.0000000000000002E-3</v>
      </c>
      <c r="BH944" s="5">
        <v>7.97</v>
      </c>
      <c r="BI944" s="5">
        <v>5.36</v>
      </c>
      <c r="BK944" s="5">
        <v>2</v>
      </c>
      <c r="BL944" s="5">
        <v>1.2</v>
      </c>
      <c r="BM944" s="5">
        <v>38</v>
      </c>
      <c r="BN944" s="5">
        <v>10</v>
      </c>
      <c r="BO944" s="5">
        <v>0.35</v>
      </c>
      <c r="BP944" s="5">
        <v>0.14000000000000001</v>
      </c>
      <c r="BQ944" s="5">
        <v>0.06</v>
      </c>
      <c r="BR944" s="5">
        <v>0.39</v>
      </c>
      <c r="BS944" s="5">
        <v>0.06</v>
      </c>
      <c r="BT944" s="5">
        <v>0.02</v>
      </c>
      <c r="BU944" s="5">
        <v>3.3</v>
      </c>
      <c r="BV944" s="5">
        <v>0.75</v>
      </c>
      <c r="BW944" s="5">
        <v>0.43</v>
      </c>
      <c r="BX944" s="5">
        <v>0.08</v>
      </c>
      <c r="BY944" s="5">
        <v>0.02</v>
      </c>
      <c r="BZ944" s="5">
        <v>0.1</v>
      </c>
      <c r="CA944" s="5">
        <v>24.32</v>
      </c>
      <c r="CB944" s="5">
        <v>16.059999999999999</v>
      </c>
      <c r="CC944" s="5">
        <v>38.29</v>
      </c>
      <c r="CD944" s="5">
        <v>1.5740000000000001</v>
      </c>
      <c r="CE944" s="5">
        <v>2.383</v>
      </c>
      <c r="CF944" s="5">
        <v>1.512</v>
      </c>
      <c r="CG944" s="17">
        <v>23200</v>
      </c>
      <c r="CH944" s="17">
        <v>136.47058820000001</v>
      </c>
      <c r="CI944" s="17">
        <v>19.495798319999999</v>
      </c>
      <c r="CJ944" s="17">
        <v>0.14285714299999999</v>
      </c>
      <c r="CK944" s="17">
        <v>0.75816993499999996</v>
      </c>
      <c r="CL944" s="17">
        <v>1.357873211</v>
      </c>
      <c r="CM944" s="17">
        <v>0.42411101499999998</v>
      </c>
      <c r="CN944" s="17">
        <v>0.84967320300000004</v>
      </c>
      <c r="CO944" s="17">
        <v>13.03755</v>
      </c>
      <c r="CP944" s="17">
        <v>2.7946719999999998</v>
      </c>
      <c r="CQ944" s="17">
        <v>4.1248800000000001</v>
      </c>
      <c r="CR944" s="17">
        <v>0.1819896</v>
      </c>
      <c r="CS944" s="17">
        <v>0.59179000000000004</v>
      </c>
      <c r="CT944" s="17">
        <v>3.3163999999999999E-2</v>
      </c>
      <c r="CU944" s="17">
        <v>3.3543120000000003E-2</v>
      </c>
      <c r="CV944" s="17">
        <v>1.33448E-2</v>
      </c>
      <c r="CW944" s="17">
        <v>34.82610322</v>
      </c>
      <c r="CX944" s="17">
        <v>19.957101999999999</v>
      </c>
      <c r="CY944" s="17">
        <v>0.62495400000000001</v>
      </c>
      <c r="CZ944" s="17">
        <v>1.884160998</v>
      </c>
      <c r="DA944" s="17">
        <v>1.8358760300000001</v>
      </c>
      <c r="DB944" s="17">
        <v>10</v>
      </c>
      <c r="DC944" s="17">
        <v>8.0140639999999996E-3</v>
      </c>
      <c r="DD944" s="17">
        <v>4.3068695999999997</v>
      </c>
      <c r="DE944" s="17">
        <v>6.9195520000000004</v>
      </c>
      <c r="DF944" s="17">
        <v>0.65849712000000005</v>
      </c>
      <c r="DG944" s="17">
        <v>0.62495400000000001</v>
      </c>
      <c r="DH944" s="17">
        <v>0.25573077799999999</v>
      </c>
      <c r="DI944" s="17">
        <v>3.2436750000000001E-3</v>
      </c>
      <c r="DJ944" s="17">
        <v>8.2370849999999999E-3</v>
      </c>
      <c r="DK944" s="17">
        <v>5.9337618000000002E-2</v>
      </c>
      <c r="DL944" s="17">
        <v>8.2287599999999995E-4</v>
      </c>
      <c r="DM944" s="17">
        <v>4.7326076669999999</v>
      </c>
      <c r="DN944" s="17">
        <v>0.13310308500000001</v>
      </c>
      <c r="DO944" s="17">
        <v>1.23</v>
      </c>
      <c r="DP944" s="17">
        <v>0</v>
      </c>
      <c r="DQ944" s="17">
        <v>3.6883274000000001E-2</v>
      </c>
      <c r="DR944" s="17">
        <v>0.30576544</v>
      </c>
      <c r="DS944" s="17">
        <v>2792.09</v>
      </c>
      <c r="DT944" s="17">
        <v>276.83857940000001</v>
      </c>
      <c r="DU944" s="17">
        <v>7</v>
      </c>
      <c r="DV944" s="17">
        <v>7.2684085510000003</v>
      </c>
      <c r="DW944" s="17">
        <v>8.7686567000000007E-2</v>
      </c>
      <c r="DX944" s="17">
        <v>7.6923100000000002E-5</v>
      </c>
      <c r="DY944" s="17">
        <v>3.5714285999999998E-2</v>
      </c>
      <c r="DZ944" s="17">
        <v>0.14651588700000001</v>
      </c>
      <c r="EA944" s="17">
        <v>1.589112061</v>
      </c>
      <c r="EB944" s="17">
        <v>0.24006708900000001</v>
      </c>
      <c r="EC944" s="17">
        <v>0.38282165699999998</v>
      </c>
      <c r="ED944" s="17">
        <v>3.125688357</v>
      </c>
      <c r="EE944" s="17">
        <v>0.61765160600000002</v>
      </c>
      <c r="EF944" s="17">
        <v>1.0938835389999999</v>
      </c>
      <c r="EG944" s="17">
        <v>0.82197258100000004</v>
      </c>
    </row>
    <row r="945" spans="1:137" ht="84">
      <c r="A945" s="2" t="s">
        <v>978</v>
      </c>
      <c r="B945" s="10" t="s">
        <v>1120</v>
      </c>
      <c r="C945" s="5" t="s">
        <v>979</v>
      </c>
      <c r="D945" s="5" t="s">
        <v>980</v>
      </c>
      <c r="E945" s="5">
        <v>524133</v>
      </c>
      <c r="F945" s="5">
        <v>6025234</v>
      </c>
      <c r="G945" s="5">
        <v>586</v>
      </c>
      <c r="I945" s="5">
        <v>10</v>
      </c>
      <c r="J945" s="5" t="s">
        <v>183</v>
      </c>
      <c r="K945" s="5" t="s">
        <v>183</v>
      </c>
      <c r="N945" s="13" t="s">
        <v>981</v>
      </c>
      <c r="O945" s="5" t="s">
        <v>185</v>
      </c>
      <c r="Q945" s="5" t="s">
        <v>1118</v>
      </c>
      <c r="U945" s="5">
        <v>21.3</v>
      </c>
      <c r="Z945" s="5">
        <v>1.5</v>
      </c>
      <c r="AB945" s="5">
        <v>10</v>
      </c>
      <c r="AC945" s="5">
        <v>153.5</v>
      </c>
      <c r="AF945" s="5">
        <v>19</v>
      </c>
      <c r="AH945" s="5">
        <v>1.3</v>
      </c>
      <c r="AK945" s="5">
        <v>0.7</v>
      </c>
      <c r="AQ945" s="5">
        <v>72.2</v>
      </c>
      <c r="AU945" s="5">
        <v>1270</v>
      </c>
      <c r="BA945" s="5">
        <v>74.2</v>
      </c>
      <c r="BB945" s="5">
        <v>1085</v>
      </c>
      <c r="BC945" s="5">
        <v>113.5</v>
      </c>
      <c r="BD945" s="5">
        <v>52.6</v>
      </c>
      <c r="BF945" s="5">
        <v>0.38</v>
      </c>
      <c r="BI945" s="5">
        <v>6.59</v>
      </c>
      <c r="BK945" s="5">
        <v>2</v>
      </c>
      <c r="BL945" s="5">
        <v>0.9</v>
      </c>
      <c r="BN945" s="5">
        <v>13</v>
      </c>
      <c r="BO945" s="5">
        <v>0.24</v>
      </c>
      <c r="BP945" s="5">
        <v>0.09</v>
      </c>
      <c r="BQ945" s="5">
        <v>0.03</v>
      </c>
      <c r="BR945" s="5">
        <v>0.24</v>
      </c>
      <c r="BS945" s="5">
        <v>0.04</v>
      </c>
      <c r="BT945" s="5">
        <v>0.01</v>
      </c>
      <c r="BU945" s="5">
        <v>0.8</v>
      </c>
      <c r="BV945" s="5">
        <v>0.22</v>
      </c>
      <c r="BW945" s="5">
        <v>0.3</v>
      </c>
      <c r="BX945" s="5">
        <v>0.06</v>
      </c>
      <c r="BY945" s="5">
        <v>0.01</v>
      </c>
      <c r="BZ945" s="5">
        <v>0.08</v>
      </c>
      <c r="CA945" s="5">
        <v>24.72</v>
      </c>
      <c r="CB945" s="5">
        <v>15.98</v>
      </c>
      <c r="CC945" s="5">
        <v>37.950000000000003</v>
      </c>
      <c r="CD945" s="5">
        <v>1.5349999999999999</v>
      </c>
      <c r="CE945" s="5">
        <v>2.3740000000000001</v>
      </c>
      <c r="CF945" s="5">
        <v>1.5429999999999999</v>
      </c>
      <c r="CL945" s="17">
        <v>1.3726235739999999</v>
      </c>
      <c r="CW945" s="17">
        <v>34.685863869999999</v>
      </c>
      <c r="DB945" s="17">
        <v>10</v>
      </c>
      <c r="DG945" s="17">
        <v>0</v>
      </c>
      <c r="DU945" s="17">
        <v>8.2736156350000005</v>
      </c>
      <c r="DW945" s="17">
        <v>5.7663126000000002E-2</v>
      </c>
      <c r="DY945" s="17">
        <v>0.114285714</v>
      </c>
      <c r="DZ945" s="17">
        <v>0.111803399</v>
      </c>
      <c r="EA945" s="17">
        <v>2.049569124</v>
      </c>
      <c r="EB945" s="17">
        <v>0.287516877</v>
      </c>
      <c r="EC945" s="17">
        <v>0.45428014799999999</v>
      </c>
      <c r="ED945" s="17">
        <v>3.3019272489999998</v>
      </c>
      <c r="EE945" s="17">
        <v>0.76764947400000005</v>
      </c>
      <c r="EF945" s="17">
        <v>1.224744871</v>
      </c>
      <c r="EG945" s="17">
        <v>0.96962609099999997</v>
      </c>
    </row>
    <row r="946" spans="1:137">
      <c r="A946" s="2" t="s">
        <v>1121</v>
      </c>
      <c r="B946" s="10">
        <v>70416</v>
      </c>
      <c r="C946" s="5" t="s">
        <v>1122</v>
      </c>
      <c r="E946" s="5">
        <v>563996</v>
      </c>
      <c r="F946" s="5">
        <v>6021520</v>
      </c>
      <c r="G946" s="5">
        <v>294</v>
      </c>
      <c r="J946" s="5" t="s">
        <v>183</v>
      </c>
      <c r="K946" s="5" t="s">
        <v>183</v>
      </c>
      <c r="Q946" s="5" t="s">
        <v>1123</v>
      </c>
      <c r="R946" s="5">
        <v>0.02</v>
      </c>
      <c r="S946" s="5">
        <v>7.54</v>
      </c>
      <c r="T946" s="5">
        <v>2.5</v>
      </c>
      <c r="U946" s="5">
        <v>20</v>
      </c>
      <c r="V946" s="5">
        <v>19.7</v>
      </c>
      <c r="W946" s="5">
        <v>0.27</v>
      </c>
      <c r="X946" s="5">
        <v>0.05</v>
      </c>
      <c r="Z946" s="5">
        <v>4.3499999999999996</v>
      </c>
      <c r="AA946" s="5">
        <v>2.9</v>
      </c>
      <c r="AB946" s="5">
        <v>2</v>
      </c>
      <c r="AC946" s="5">
        <v>87.7</v>
      </c>
      <c r="AD946" s="5">
        <v>2.1</v>
      </c>
      <c r="AE946" s="5">
        <v>0.37</v>
      </c>
      <c r="AF946" s="5">
        <v>21.8</v>
      </c>
      <c r="AG946" s="5">
        <v>0.15</v>
      </c>
      <c r="AH946" s="5">
        <v>1.6</v>
      </c>
      <c r="AJ946" s="5">
        <v>2.16</v>
      </c>
      <c r="AK946" s="5">
        <v>4.5</v>
      </c>
      <c r="AL946" s="5">
        <v>69.7</v>
      </c>
      <c r="AM946" s="5">
        <v>0.02</v>
      </c>
      <c r="AN946" s="5">
        <v>93</v>
      </c>
      <c r="AO946" s="5">
        <v>0.18</v>
      </c>
      <c r="AP946" s="5">
        <v>3.6</v>
      </c>
      <c r="AQ946" s="5">
        <v>57.4</v>
      </c>
      <c r="AR946" s="5">
        <v>1.7</v>
      </c>
      <c r="AS946" s="5">
        <v>620</v>
      </c>
      <c r="AT946" s="5">
        <v>8.3000000000000007</v>
      </c>
      <c r="AU946" s="5">
        <v>1390</v>
      </c>
      <c r="AX946" s="5">
        <v>0.06</v>
      </c>
      <c r="AY946" s="5">
        <v>0.2</v>
      </c>
      <c r="AZ946" s="5">
        <v>1</v>
      </c>
      <c r="BA946" s="5">
        <v>77.099999999999994</v>
      </c>
      <c r="BB946" s="5">
        <v>2320</v>
      </c>
      <c r="BC946" s="5">
        <v>21.7</v>
      </c>
      <c r="BD946" s="5">
        <v>69.8</v>
      </c>
      <c r="BF946" s="5">
        <v>0.75</v>
      </c>
      <c r="BH946" s="5">
        <v>8.76</v>
      </c>
      <c r="BI946" s="5">
        <v>1.4</v>
      </c>
      <c r="BJ946" s="5">
        <v>1</v>
      </c>
      <c r="BK946" s="5">
        <v>2.1</v>
      </c>
      <c r="BL946" s="5">
        <v>4.5999999999999996</v>
      </c>
      <c r="BM946" s="5">
        <v>25</v>
      </c>
      <c r="BN946" s="5">
        <v>13.9</v>
      </c>
      <c r="BO946" s="5">
        <v>0.92</v>
      </c>
      <c r="BP946" s="5">
        <v>0.47</v>
      </c>
      <c r="BQ946" s="5">
        <v>0.32</v>
      </c>
      <c r="BR946" s="5">
        <v>1.2</v>
      </c>
      <c r="BS946" s="5">
        <v>0.18</v>
      </c>
      <c r="BT946" s="5">
        <v>7.0000000000000007E-2</v>
      </c>
      <c r="BU946" s="5">
        <v>5.2</v>
      </c>
      <c r="BV946" s="5">
        <v>1.26</v>
      </c>
      <c r="BW946" s="5">
        <v>1.19</v>
      </c>
      <c r="BX946" s="5">
        <v>0.15</v>
      </c>
      <c r="BY946" s="5">
        <v>0.06</v>
      </c>
      <c r="BZ946" s="5">
        <v>0.51</v>
      </c>
      <c r="CA946" s="5">
        <v>19.010000000000002</v>
      </c>
      <c r="CB946" s="5">
        <v>15.37</v>
      </c>
      <c r="CC946" s="5">
        <v>35.700000000000003</v>
      </c>
      <c r="CD946" s="5">
        <v>1.8779999999999999</v>
      </c>
      <c r="CE946" s="5">
        <v>2.323</v>
      </c>
      <c r="CF946" s="5">
        <v>1.2390000000000001</v>
      </c>
      <c r="CG946" s="17">
        <v>21600</v>
      </c>
      <c r="CH946" s="17">
        <v>246.29418469999999</v>
      </c>
      <c r="CI946" s="17">
        <v>15.53956835</v>
      </c>
      <c r="CJ946" s="17">
        <v>6.3093524999999998E-2</v>
      </c>
      <c r="CK946" s="17">
        <v>0.6</v>
      </c>
      <c r="CL946" s="17">
        <v>0.82234956999999997</v>
      </c>
      <c r="CM946" s="17">
        <v>0.54874213800000005</v>
      </c>
      <c r="CN946" s="17">
        <v>0.71538461499999995</v>
      </c>
      <c r="CO946" s="17">
        <v>14.246829999999999</v>
      </c>
      <c r="CP946" s="17">
        <v>2.6019359999999998</v>
      </c>
      <c r="CQ946" s="17">
        <v>4.8528000000000002</v>
      </c>
      <c r="CR946" s="17">
        <v>6.9996000000000003E-2</v>
      </c>
      <c r="CS946" s="17">
        <v>0.47600500000000001</v>
      </c>
      <c r="CT946" s="17">
        <v>3.3163999999999999E-2</v>
      </c>
      <c r="CU946" s="17">
        <v>1.1998116E-2</v>
      </c>
      <c r="CW946" s="17">
        <v>36.041510850000002</v>
      </c>
      <c r="CX946" s="17">
        <v>21.701566</v>
      </c>
      <c r="CY946" s="17">
        <v>0.50916899999999998</v>
      </c>
      <c r="CZ946" s="17">
        <v>1.9111112720000001</v>
      </c>
      <c r="DA946" s="17">
        <v>1.893333876</v>
      </c>
      <c r="DB946" s="17">
        <v>8.6875</v>
      </c>
      <c r="DC946" s="17">
        <v>6.833993E-3</v>
      </c>
      <c r="DD946" s="17">
        <v>4.9227959999999999</v>
      </c>
      <c r="DE946" s="17">
        <v>7.4547359999999996</v>
      </c>
      <c r="DF946" s="17">
        <v>0.52116711599999999</v>
      </c>
      <c r="DG946" s="17">
        <v>0.50916899999999998</v>
      </c>
      <c r="DH946" s="17">
        <v>0.27945073500000001</v>
      </c>
      <c r="DI946" s="17">
        <v>1.247567E-3</v>
      </c>
      <c r="DJ946" s="17">
        <v>6.6254809999999999E-3</v>
      </c>
      <c r="DK946" s="17">
        <v>5.5245369000000003E-2</v>
      </c>
      <c r="DL946" s="17">
        <v>8.2287599999999995E-4</v>
      </c>
      <c r="DM946" s="17">
        <v>1.6928173580000001</v>
      </c>
      <c r="DN946" s="17">
        <v>0.156591865</v>
      </c>
      <c r="DO946" s="17">
        <v>1.27</v>
      </c>
      <c r="DP946" s="17">
        <v>0</v>
      </c>
      <c r="DQ946" s="17">
        <v>2.4412344999999998E-2</v>
      </c>
      <c r="DR946" s="17">
        <v>0.260025907</v>
      </c>
      <c r="DS946" s="17">
        <v>2754.19</v>
      </c>
      <c r="DT946" s="17">
        <v>288.58189010000001</v>
      </c>
      <c r="DU946" s="17">
        <v>15.84948689</v>
      </c>
      <c r="DV946" s="17">
        <v>516.49928260000002</v>
      </c>
      <c r="DW946" s="17">
        <v>0.53571428600000004</v>
      </c>
      <c r="DX946" s="17">
        <v>1.0200000000000001E-3</v>
      </c>
      <c r="DY946" s="17">
        <v>0.11333333299999999</v>
      </c>
      <c r="DZ946" s="17">
        <v>0.26778477099999998</v>
      </c>
      <c r="EA946" s="17">
        <v>0.92118417100000005</v>
      </c>
      <c r="EB946" s="17">
        <v>0.25427137900000002</v>
      </c>
      <c r="EC946" s="17">
        <v>0.23525900699999999</v>
      </c>
      <c r="ED946" s="17">
        <v>2.7156830099999998</v>
      </c>
      <c r="EE946" s="17">
        <v>0.48397393399999999</v>
      </c>
      <c r="EF946" s="17">
        <v>0.79930525399999997</v>
      </c>
      <c r="EG946" s="17">
        <v>0.62196696699999998</v>
      </c>
    </row>
    <row r="947" spans="1:137">
      <c r="A947" s="2" t="s">
        <v>1121</v>
      </c>
      <c r="B947" s="10">
        <v>70417</v>
      </c>
      <c r="C947" s="5" t="s">
        <v>1122</v>
      </c>
      <c r="E947" s="5">
        <v>563675</v>
      </c>
      <c r="F947" s="5">
        <v>6021428</v>
      </c>
      <c r="G947" s="5">
        <v>326</v>
      </c>
      <c r="J947" s="5" t="s">
        <v>183</v>
      </c>
      <c r="K947" s="5" t="s">
        <v>183</v>
      </c>
      <c r="Q947" s="5" t="s">
        <v>1123</v>
      </c>
      <c r="DG947" s="17">
        <v>0</v>
      </c>
    </row>
    <row r="948" spans="1:137">
      <c r="A948" s="2" t="s">
        <v>1121</v>
      </c>
      <c r="B948" s="10">
        <v>70418</v>
      </c>
      <c r="C948" s="5" t="s">
        <v>1122</v>
      </c>
      <c r="E948" s="5">
        <v>563655</v>
      </c>
      <c r="F948" s="5">
        <v>6021399</v>
      </c>
      <c r="G948" s="5">
        <v>333</v>
      </c>
      <c r="J948" s="5" t="s">
        <v>183</v>
      </c>
      <c r="K948" s="5" t="s">
        <v>183</v>
      </c>
      <c r="Q948" s="5" t="s">
        <v>1123</v>
      </c>
      <c r="R948" s="5">
        <v>0.04</v>
      </c>
      <c r="S948" s="5">
        <v>6.69</v>
      </c>
      <c r="T948" s="5">
        <v>1.2</v>
      </c>
      <c r="U948" s="5">
        <v>10</v>
      </c>
      <c r="V948" s="5">
        <v>506</v>
      </c>
      <c r="W948" s="5">
        <v>0.2</v>
      </c>
      <c r="X948" s="5">
        <v>0.14000000000000001</v>
      </c>
      <c r="Y948" s="5">
        <v>0.03</v>
      </c>
      <c r="Z948" s="5">
        <v>1.64</v>
      </c>
      <c r="AA948" s="5">
        <v>3.2</v>
      </c>
      <c r="AB948" s="5">
        <v>3</v>
      </c>
      <c r="AC948" s="5">
        <v>179.5</v>
      </c>
      <c r="AD948" s="5">
        <v>1.4</v>
      </c>
      <c r="AE948" s="5">
        <v>0.28000000000000003</v>
      </c>
      <c r="AF948" s="5">
        <v>24</v>
      </c>
      <c r="AG948" s="5">
        <v>0.16</v>
      </c>
      <c r="AH948" s="5">
        <v>0.4</v>
      </c>
      <c r="AI948" s="5">
        <v>3.7999999999999999E-2</v>
      </c>
      <c r="AJ948" s="5">
        <v>1.33</v>
      </c>
      <c r="AK948" s="5">
        <v>1.4</v>
      </c>
      <c r="AL948" s="5">
        <v>69.099999999999994</v>
      </c>
      <c r="AM948" s="5">
        <v>0.02</v>
      </c>
      <c r="AN948" s="5">
        <v>118</v>
      </c>
      <c r="AO948" s="5">
        <v>0.42</v>
      </c>
      <c r="AP948" s="5">
        <v>4.45</v>
      </c>
      <c r="AQ948" s="5">
        <v>89.2</v>
      </c>
      <c r="AR948" s="5">
        <v>1.7</v>
      </c>
      <c r="AS948" s="5">
        <v>1000</v>
      </c>
      <c r="AT948" s="5">
        <v>8.8000000000000007</v>
      </c>
      <c r="AU948" s="5">
        <v>1515</v>
      </c>
      <c r="AX948" s="5">
        <v>7.0000000000000007E-2</v>
      </c>
      <c r="AY948" s="5">
        <v>0.1</v>
      </c>
      <c r="BA948" s="5">
        <v>74.599999999999994</v>
      </c>
      <c r="BB948" s="5">
        <v>505</v>
      </c>
      <c r="BC948" s="5">
        <v>54.6</v>
      </c>
      <c r="BD948" s="5">
        <v>52</v>
      </c>
      <c r="BF948" s="5">
        <v>0.14000000000000001</v>
      </c>
      <c r="BH948" s="5">
        <v>9.0500000000000007</v>
      </c>
      <c r="BI948" s="5">
        <v>1.5</v>
      </c>
      <c r="BJ948" s="5">
        <v>1</v>
      </c>
      <c r="BK948" s="5">
        <v>2.2000000000000002</v>
      </c>
      <c r="BL948" s="5">
        <v>2.2999999999999998</v>
      </c>
      <c r="BM948" s="5">
        <v>37</v>
      </c>
      <c r="BN948" s="5">
        <v>3.5</v>
      </c>
      <c r="BO948" s="5">
        <v>0.63</v>
      </c>
      <c r="BP948" s="5">
        <v>0.35</v>
      </c>
      <c r="BQ948" s="5">
        <v>0.21</v>
      </c>
      <c r="BR948" s="5">
        <v>0.63</v>
      </c>
      <c r="BS948" s="5">
        <v>0.1</v>
      </c>
      <c r="BT948" s="5">
        <v>0.04</v>
      </c>
      <c r="BU948" s="5">
        <v>2.7</v>
      </c>
      <c r="BV948" s="5">
        <v>0.67</v>
      </c>
      <c r="BW948" s="5">
        <v>0.7</v>
      </c>
      <c r="BX948" s="5">
        <v>0.11</v>
      </c>
      <c r="BY948" s="5">
        <v>0.04</v>
      </c>
      <c r="BZ948" s="5">
        <v>0.3</v>
      </c>
      <c r="CA948" s="5">
        <v>16.45</v>
      </c>
      <c r="CB948" s="5">
        <v>15.5</v>
      </c>
      <c r="CC948" s="5">
        <v>36.21</v>
      </c>
      <c r="CD948" s="5">
        <v>2.2010000000000001</v>
      </c>
      <c r="CE948" s="5">
        <v>2.3359999999999999</v>
      </c>
      <c r="CF948" s="5">
        <v>1.0629999999999999</v>
      </c>
      <c r="CG948" s="17">
        <v>13300</v>
      </c>
      <c r="CH948" s="17">
        <v>74.09470752</v>
      </c>
      <c r="CI948" s="17">
        <v>8.7788778880000002</v>
      </c>
      <c r="CJ948" s="17">
        <v>0.118481848</v>
      </c>
      <c r="CK948" s="17">
        <v>0.29887640399999998</v>
      </c>
      <c r="CL948" s="17">
        <v>1.7153846150000001</v>
      </c>
      <c r="CM948" s="17">
        <v>0.36827195499999998</v>
      </c>
      <c r="CN948" s="17">
        <v>0.80821917799999998</v>
      </c>
      <c r="CO948" s="17">
        <v>12.640755</v>
      </c>
      <c r="CP948" s="17">
        <v>1.6021179999999999</v>
      </c>
      <c r="CQ948" s="17">
        <v>5.9985999999999997</v>
      </c>
      <c r="CR948" s="17">
        <v>0.19598879999999999</v>
      </c>
      <c r="CS948" s="17">
        <v>0.36021999999999998</v>
      </c>
      <c r="CT948" s="17">
        <v>3.3163999999999999E-2</v>
      </c>
      <c r="CU948" s="17">
        <v>1.5223416E-2</v>
      </c>
      <c r="CW948" s="17">
        <v>34.87284966</v>
      </c>
      <c r="CX948" s="17">
        <v>20.241472999999999</v>
      </c>
      <c r="CY948" s="17">
        <v>0.39338400000000001</v>
      </c>
      <c r="CZ948" s="17">
        <v>1.663100118</v>
      </c>
      <c r="DA948" s="17">
        <v>1.621294134</v>
      </c>
      <c r="DB948" s="17">
        <v>8.75</v>
      </c>
      <c r="DC948" s="17">
        <v>5.5286229999999999E-3</v>
      </c>
      <c r="DD948" s="17">
        <v>6.1945888</v>
      </c>
      <c r="DE948" s="17">
        <v>7.6007179999999996</v>
      </c>
      <c r="DF948" s="17">
        <v>0.408607416</v>
      </c>
      <c r="DG948" s="17">
        <v>0.39338400000000001</v>
      </c>
      <c r="DH948" s="17">
        <v>0.24794766800000001</v>
      </c>
      <c r="DI948" s="17">
        <v>3.4931879999999999E-3</v>
      </c>
      <c r="DJ948" s="17">
        <v>5.0138780000000003E-3</v>
      </c>
      <c r="DK948" s="17">
        <v>3.4016824000000001E-2</v>
      </c>
      <c r="DL948" s="17">
        <v>8.2287599999999995E-4</v>
      </c>
      <c r="DM948" s="17">
        <v>2.1478757869999998</v>
      </c>
      <c r="DN948" s="17">
        <v>0.19356494399999999</v>
      </c>
      <c r="DO948" s="17">
        <v>1.23</v>
      </c>
      <c r="DP948" s="17">
        <v>0</v>
      </c>
      <c r="DQ948" s="17">
        <v>2.0619202E-2</v>
      </c>
      <c r="DR948" s="17">
        <v>0.14833239100000001</v>
      </c>
      <c r="DS948" s="17">
        <v>2418.9299999999998</v>
      </c>
      <c r="DT948" s="17">
        <v>270.55254939999998</v>
      </c>
      <c r="DU948" s="17">
        <v>8.4401114209999992</v>
      </c>
      <c r="DV948" s="17">
        <v>643.99421129999996</v>
      </c>
      <c r="DW948" s="17">
        <v>9.3333333000000004E-2</v>
      </c>
      <c r="DX948" s="17">
        <v>2.14286E-4</v>
      </c>
      <c r="DY948" s="17">
        <v>0.21428571399999999</v>
      </c>
      <c r="DZ948" s="17">
        <v>0.31622776600000002</v>
      </c>
      <c r="EA948" s="17">
        <v>0.94110316999999999</v>
      </c>
      <c r="EB948" s="17">
        <v>0.308879876</v>
      </c>
      <c r="EC948" s="17">
        <v>0.322477179</v>
      </c>
      <c r="ED948" s="17">
        <v>3.4110940950000002</v>
      </c>
      <c r="EE948" s="17">
        <v>0.53915473700000005</v>
      </c>
      <c r="EF948" s="17">
        <v>1.048808848</v>
      </c>
      <c r="EG948" s="17">
        <v>0.75197756500000001</v>
      </c>
    </row>
    <row r="949" spans="1:137">
      <c r="A949" s="2" t="s">
        <v>1121</v>
      </c>
      <c r="B949" s="10">
        <v>70419</v>
      </c>
      <c r="C949" s="5" t="s">
        <v>1122</v>
      </c>
      <c r="E949" s="5">
        <v>563652</v>
      </c>
      <c r="F949" s="5">
        <v>6021396</v>
      </c>
      <c r="G949" s="5">
        <v>333</v>
      </c>
      <c r="J949" s="5" t="s">
        <v>183</v>
      </c>
      <c r="K949" s="5" t="s">
        <v>183</v>
      </c>
      <c r="Q949" s="5" t="s">
        <v>1123</v>
      </c>
      <c r="R949" s="5">
        <v>0.01</v>
      </c>
      <c r="S949" s="5">
        <v>6.22</v>
      </c>
      <c r="T949" s="5">
        <v>1.8</v>
      </c>
      <c r="U949" s="5">
        <v>10</v>
      </c>
      <c r="V949" s="5">
        <v>158</v>
      </c>
      <c r="W949" s="5">
        <v>0.14000000000000001</v>
      </c>
      <c r="X949" s="5">
        <v>0.13</v>
      </c>
      <c r="Y949" s="5">
        <v>7.0000000000000007E-2</v>
      </c>
      <c r="Z949" s="5">
        <v>0.75</v>
      </c>
      <c r="AA949" s="5">
        <v>3.9</v>
      </c>
      <c r="AB949" s="5">
        <v>1</v>
      </c>
      <c r="AC949" s="5">
        <v>125</v>
      </c>
      <c r="AD949" s="5">
        <v>1.2</v>
      </c>
      <c r="AE949" s="5">
        <v>0.26</v>
      </c>
      <c r="AF949" s="5">
        <v>17.149999999999999</v>
      </c>
      <c r="AG949" s="5">
        <v>0.15</v>
      </c>
      <c r="AH949" s="5">
        <v>0.5</v>
      </c>
      <c r="AI949" s="5">
        <v>1.4999999999999999E-2</v>
      </c>
      <c r="AJ949" s="5">
        <v>1.05</v>
      </c>
      <c r="AL949" s="5">
        <v>35.5</v>
      </c>
      <c r="AM949" s="5">
        <v>0.02</v>
      </c>
      <c r="AN949" s="5">
        <v>86</v>
      </c>
      <c r="AO949" s="5">
        <v>7.0000000000000007E-2</v>
      </c>
      <c r="AP949" s="5">
        <v>4.97</v>
      </c>
      <c r="AQ949" s="5">
        <v>42.2</v>
      </c>
      <c r="AR949" s="5">
        <v>1.5</v>
      </c>
      <c r="AS949" s="5">
        <v>1010</v>
      </c>
      <c r="AT949" s="5">
        <v>8.1999999999999993</v>
      </c>
      <c r="AU949" s="5">
        <v>1015</v>
      </c>
      <c r="AX949" s="5">
        <v>0.05</v>
      </c>
      <c r="AY949" s="5">
        <v>0.1</v>
      </c>
      <c r="BA949" s="5">
        <v>73.3</v>
      </c>
      <c r="BB949" s="5">
        <v>285</v>
      </c>
      <c r="BC949" s="5">
        <v>31.3</v>
      </c>
      <c r="BD949" s="5">
        <v>43.3</v>
      </c>
      <c r="BF949" s="5">
        <v>0.14000000000000001</v>
      </c>
      <c r="BH949" s="5">
        <v>6.54</v>
      </c>
      <c r="BI949" s="5">
        <v>1.3</v>
      </c>
      <c r="BJ949" s="5">
        <v>1</v>
      </c>
      <c r="BK949" s="5">
        <v>1.2</v>
      </c>
      <c r="BL949" s="5">
        <v>1.4</v>
      </c>
      <c r="BM949" s="5">
        <v>19</v>
      </c>
      <c r="BN949" s="5">
        <v>4.3</v>
      </c>
      <c r="BO949" s="5">
        <v>0.39</v>
      </c>
      <c r="BP949" s="5">
        <v>0.15</v>
      </c>
      <c r="BQ949" s="5">
        <v>7.0000000000000007E-2</v>
      </c>
      <c r="BR949" s="5">
        <v>0.35</v>
      </c>
      <c r="BS949" s="5">
        <v>7.0000000000000007E-2</v>
      </c>
      <c r="BT949" s="5">
        <v>0.03</v>
      </c>
      <c r="BU949" s="5">
        <v>0.9</v>
      </c>
      <c r="BV949" s="5">
        <v>0.22</v>
      </c>
      <c r="BW949" s="5">
        <v>0.2</v>
      </c>
      <c r="BX949" s="5">
        <v>0.06</v>
      </c>
      <c r="BY949" s="5">
        <v>0.02</v>
      </c>
      <c r="BZ949" s="5">
        <v>0.18</v>
      </c>
      <c r="CG949" s="17">
        <v>10500</v>
      </c>
      <c r="CH949" s="17">
        <v>84</v>
      </c>
      <c r="CI949" s="17">
        <v>10.34482759</v>
      </c>
      <c r="CJ949" s="17">
        <v>0.123152709</v>
      </c>
      <c r="CK949" s="17">
        <v>0.211267606</v>
      </c>
      <c r="CL949" s="17">
        <v>0.97459584300000002</v>
      </c>
      <c r="CM949" s="17">
        <v>0.50643274900000002</v>
      </c>
      <c r="CN949" s="17">
        <v>0.76785714299999996</v>
      </c>
      <c r="CO949" s="17">
        <v>11.752689999999999</v>
      </c>
      <c r="CP949" s="17">
        <v>1.2648299999999999</v>
      </c>
      <c r="CQ949" s="17">
        <v>6.69956</v>
      </c>
      <c r="CR949" s="17">
        <v>0.1819896</v>
      </c>
      <c r="CS949" s="17">
        <v>0.33449000000000001</v>
      </c>
      <c r="CT949" s="17">
        <v>3.3163999999999999E-2</v>
      </c>
      <c r="CU949" s="17">
        <v>1.1095031999999999E-2</v>
      </c>
      <c r="CW949" s="17">
        <v>34.265145850000003</v>
      </c>
      <c r="CX949" s="17">
        <v>19.717079999999999</v>
      </c>
      <c r="CY949" s="17">
        <v>0.36765399999999998</v>
      </c>
      <c r="CZ949" s="17">
        <v>1.4756547579999999</v>
      </c>
      <c r="DA949" s="17">
        <v>1.442688725</v>
      </c>
      <c r="DC949" s="17">
        <v>4.9501759999999997E-3</v>
      </c>
      <c r="DD949" s="17">
        <v>6.8815495999999996</v>
      </c>
      <c r="DE949" s="17">
        <v>7.9643899999999999</v>
      </c>
      <c r="DF949" s="17">
        <v>0.37874903199999999</v>
      </c>
      <c r="DG949" s="17">
        <v>0.36765399999999998</v>
      </c>
      <c r="DH949" s="17">
        <v>0.23052832500000001</v>
      </c>
      <c r="DI949" s="17">
        <v>3.2436750000000001E-3</v>
      </c>
      <c r="DJ949" s="17">
        <v>4.6557439999999999E-3</v>
      </c>
      <c r="DK949" s="17">
        <v>2.6855388000000001E-2</v>
      </c>
      <c r="DL949" s="17">
        <v>8.2287599999999995E-4</v>
      </c>
      <c r="DM949" s="17">
        <v>1.565400997</v>
      </c>
      <c r="DN949" s="17">
        <v>0.216183769</v>
      </c>
      <c r="DO949" s="17">
        <v>1.21</v>
      </c>
      <c r="DP949" s="17">
        <v>0</v>
      </c>
      <c r="DQ949" s="17">
        <v>1.8149675000000001E-2</v>
      </c>
      <c r="DR949" s="17">
        <v>0.109765709</v>
      </c>
      <c r="DS949" s="17">
        <v>2163.67</v>
      </c>
      <c r="DT949" s="17">
        <v>251.6361259</v>
      </c>
      <c r="DU949" s="17">
        <v>8.1199999999999992</v>
      </c>
      <c r="DV949" s="17">
        <v>1400</v>
      </c>
      <c r="DW949" s="17">
        <v>0.107692308</v>
      </c>
      <c r="DX949" s="17">
        <v>1.38462E-4</v>
      </c>
    </row>
    <row r="950" spans="1:137">
      <c r="A950" s="2" t="s">
        <v>1121</v>
      </c>
      <c r="B950" s="10">
        <v>70420</v>
      </c>
      <c r="C950" s="5" t="s">
        <v>1122</v>
      </c>
      <c r="E950" s="5">
        <v>563614</v>
      </c>
      <c r="F950" s="5">
        <v>6021434</v>
      </c>
      <c r="G950" s="5">
        <v>302</v>
      </c>
      <c r="J950" s="5" t="s">
        <v>183</v>
      </c>
      <c r="K950" s="5" t="s">
        <v>183</v>
      </c>
      <c r="Q950" s="5" t="s">
        <v>1123</v>
      </c>
      <c r="R950" s="5">
        <v>0.08</v>
      </c>
      <c r="S950" s="5">
        <v>0.54</v>
      </c>
      <c r="T950" s="5">
        <v>9</v>
      </c>
      <c r="U950" s="5">
        <v>20</v>
      </c>
      <c r="V950" s="5">
        <v>2.16</v>
      </c>
      <c r="W950" s="5">
        <v>1.2</v>
      </c>
      <c r="X950" s="5">
        <v>0.02</v>
      </c>
      <c r="Y950" s="5">
        <v>0.04</v>
      </c>
      <c r="Z950" s="5">
        <v>6.58</v>
      </c>
      <c r="AA950" s="5">
        <v>1</v>
      </c>
      <c r="AB950" s="5">
        <v>8</v>
      </c>
      <c r="AC950" s="5">
        <v>2.12</v>
      </c>
      <c r="AD950" s="5">
        <v>2.5</v>
      </c>
      <c r="AE950" s="5">
        <v>1</v>
      </c>
      <c r="AF950" s="5">
        <v>1.25</v>
      </c>
      <c r="AG950" s="5">
        <v>0.15</v>
      </c>
      <c r="AH950" s="5">
        <v>0.1</v>
      </c>
      <c r="AI950" s="5">
        <v>1.0999999999999999E-2</v>
      </c>
      <c r="AJ950" s="5">
        <v>0.18</v>
      </c>
      <c r="AK950" s="5">
        <v>3.3</v>
      </c>
      <c r="AL950" s="5">
        <v>59.8</v>
      </c>
      <c r="AM950" s="5">
        <v>0.03</v>
      </c>
      <c r="AN950" s="5">
        <v>129</v>
      </c>
      <c r="AO950" s="5">
        <v>0.28999999999999998</v>
      </c>
      <c r="AP950" s="5">
        <v>0.03</v>
      </c>
      <c r="AQ950" s="5">
        <v>0.9</v>
      </c>
      <c r="AR950" s="5">
        <v>4</v>
      </c>
      <c r="AS950" s="5">
        <v>150</v>
      </c>
      <c r="AT950" s="5">
        <v>22.6</v>
      </c>
      <c r="AU950" s="5">
        <v>21.6</v>
      </c>
      <c r="AX950" s="5">
        <v>0.22</v>
      </c>
      <c r="AY950" s="5">
        <v>1.8</v>
      </c>
      <c r="BA950" s="5">
        <v>96.8</v>
      </c>
      <c r="BB950" s="5">
        <v>5</v>
      </c>
      <c r="BC950" s="5">
        <v>4.5</v>
      </c>
      <c r="BD950" s="5">
        <v>0.22</v>
      </c>
      <c r="BE950" s="5">
        <v>7.0000000000000007E-2</v>
      </c>
      <c r="BF950" s="5">
        <v>0.7</v>
      </c>
      <c r="BG950" s="5">
        <v>1.4999999999999999E-2</v>
      </c>
      <c r="BH950" s="5">
        <v>0.18</v>
      </c>
      <c r="BI950" s="5">
        <v>0.2</v>
      </c>
      <c r="BJ950" s="5">
        <v>6</v>
      </c>
      <c r="BK950" s="5">
        <v>0.5</v>
      </c>
      <c r="BL950" s="5">
        <v>3.4</v>
      </c>
      <c r="BM950" s="5">
        <v>22</v>
      </c>
      <c r="BN950" s="5">
        <v>4.5999999999999996</v>
      </c>
      <c r="BO950" s="5">
        <v>1.61</v>
      </c>
      <c r="BP950" s="5">
        <v>1</v>
      </c>
      <c r="BQ950" s="5">
        <v>0.37</v>
      </c>
      <c r="BR950" s="5">
        <v>1.34</v>
      </c>
      <c r="BS950" s="5">
        <v>0.37</v>
      </c>
      <c r="BT950" s="5">
        <v>0.1</v>
      </c>
      <c r="BU950" s="5">
        <v>3</v>
      </c>
      <c r="BV950" s="5">
        <v>0.84</v>
      </c>
      <c r="BW950" s="5">
        <v>1.03</v>
      </c>
      <c r="BX950" s="5">
        <v>0.23</v>
      </c>
      <c r="BY950" s="5">
        <v>0.13</v>
      </c>
      <c r="BZ950" s="5">
        <v>0.8</v>
      </c>
      <c r="CA950" s="5">
        <v>17.899999999999999</v>
      </c>
      <c r="CB950" s="5">
        <v>15.64</v>
      </c>
      <c r="CC950" s="5">
        <v>38.049999999999997</v>
      </c>
      <c r="CD950" s="5">
        <v>2.1259999999999999</v>
      </c>
      <c r="CE950" s="5">
        <v>2.4329999999999998</v>
      </c>
      <c r="CF950" s="5">
        <v>1.1459999999999999</v>
      </c>
      <c r="CG950" s="17">
        <v>1800</v>
      </c>
      <c r="CH950" s="17">
        <v>849.05660379999995</v>
      </c>
      <c r="CI950" s="17">
        <v>83.333333330000002</v>
      </c>
      <c r="CJ950" s="17">
        <v>9.8148148000000004E-2</v>
      </c>
      <c r="CK950" s="17">
        <v>6</v>
      </c>
      <c r="CL950" s="17">
        <v>4.0909090910000003</v>
      </c>
      <c r="CM950" s="17">
        <v>0.196428571</v>
      </c>
      <c r="CN950" s="17">
        <v>0.56331877699999999</v>
      </c>
      <c r="CO950" s="17">
        <v>1.02033</v>
      </c>
      <c r="CP950" s="17">
        <v>0.21682799999999999</v>
      </c>
      <c r="CQ950" s="17">
        <v>4.0439999999999997E-2</v>
      </c>
      <c r="CR950" s="17">
        <v>2.79984E-2</v>
      </c>
      <c r="CS950" s="17">
        <v>1.2865</v>
      </c>
      <c r="CT950" s="17">
        <v>4.9745999999999999E-2</v>
      </c>
      <c r="CU950" s="17">
        <v>1.6642548E-2</v>
      </c>
      <c r="CV950" s="17">
        <v>2.5021499999999999E-2</v>
      </c>
      <c r="CW950" s="17">
        <v>45.250560960000001</v>
      </c>
      <c r="CX950" s="17">
        <v>1.277598</v>
      </c>
      <c r="CY950" s="17">
        <v>1.336246</v>
      </c>
      <c r="CZ950" s="17">
        <v>3.9660198699999998</v>
      </c>
      <c r="DA950" s="17">
        <v>3.5767619320000001</v>
      </c>
      <c r="DB950" s="17">
        <v>46</v>
      </c>
      <c r="DC950" s="17">
        <v>0.75992759099999996</v>
      </c>
      <c r="DD950" s="17">
        <v>6.8438399999999996E-2</v>
      </c>
      <c r="DE950" s="17">
        <v>0.257268</v>
      </c>
      <c r="DF950" s="17">
        <v>1.3528885479999999</v>
      </c>
      <c r="DG950" s="17">
        <v>1.336246</v>
      </c>
      <c r="DH950" s="17">
        <v>2.0013712999999999E-2</v>
      </c>
      <c r="DI950" s="17">
        <v>4.9902699999999998E-4</v>
      </c>
      <c r="DJ950" s="17">
        <v>1.7906706000000001E-2</v>
      </c>
      <c r="DK950" s="17">
        <v>4.6037810000000004E-3</v>
      </c>
      <c r="DL950" s="17">
        <v>1.234314E-3</v>
      </c>
      <c r="DM950" s="17">
        <v>2.348101496</v>
      </c>
      <c r="DN950" s="17">
        <v>1.304932E-3</v>
      </c>
      <c r="DO950" s="17">
        <v>1.6</v>
      </c>
      <c r="DP950" s="17">
        <v>0</v>
      </c>
      <c r="DQ950" s="17">
        <v>6.5977606999999994E-2</v>
      </c>
      <c r="DR950" s="17">
        <v>0.74758224799999995</v>
      </c>
      <c r="DS950" s="17">
        <v>6298.73</v>
      </c>
      <c r="DT950" s="17">
        <v>25.47650234</v>
      </c>
      <c r="DU950" s="17">
        <v>10.18867925</v>
      </c>
      <c r="DV950" s="17">
        <v>5.0167224079999997</v>
      </c>
      <c r="DW950" s="17">
        <v>3.5</v>
      </c>
      <c r="DX950" s="17">
        <v>4.0000000000000001E-3</v>
      </c>
      <c r="DY950" s="17">
        <v>0.24242424200000001</v>
      </c>
      <c r="DZ950" s="17">
        <v>0.31494209499999998</v>
      </c>
      <c r="EA950" s="17">
        <v>2.058303988</v>
      </c>
      <c r="EB950" s="17">
        <v>0.27124420599999999</v>
      </c>
      <c r="EC950" s="17">
        <v>0.26358704599999999</v>
      </c>
      <c r="ED950" s="17">
        <v>2.8334994139999998</v>
      </c>
      <c r="EE950" s="17">
        <v>0.74719678199999995</v>
      </c>
      <c r="EF950" s="17">
        <v>0.86421857199999996</v>
      </c>
      <c r="EG950" s="17">
        <v>0.80358032300000004</v>
      </c>
    </row>
    <row r="951" spans="1:137">
      <c r="A951" s="2" t="s">
        <v>1121</v>
      </c>
      <c r="B951" s="10">
        <v>70421</v>
      </c>
      <c r="C951" s="5" t="s">
        <v>1122</v>
      </c>
      <c r="E951" s="5">
        <v>563932</v>
      </c>
      <c r="F951" s="5">
        <v>6021141</v>
      </c>
      <c r="G951" s="5">
        <v>285</v>
      </c>
      <c r="J951" s="5" t="s">
        <v>183</v>
      </c>
      <c r="K951" s="5" t="s">
        <v>183</v>
      </c>
      <c r="Q951" s="5" t="s">
        <v>1123</v>
      </c>
      <c r="S951" s="5">
        <v>6.94</v>
      </c>
      <c r="T951" s="5">
        <v>1.8</v>
      </c>
      <c r="U951" s="5">
        <v>10</v>
      </c>
      <c r="V951" s="5">
        <v>5.05</v>
      </c>
      <c r="W951" s="5">
        <v>0.38</v>
      </c>
      <c r="X951" s="5">
        <v>0.01</v>
      </c>
      <c r="Z951" s="5">
        <v>1.72</v>
      </c>
      <c r="AA951" s="5">
        <v>0.7</v>
      </c>
      <c r="AB951" s="5">
        <v>4</v>
      </c>
      <c r="AC951" s="5">
        <v>93</v>
      </c>
      <c r="AD951" s="5">
        <v>1.4</v>
      </c>
      <c r="AE951" s="5">
        <v>0.48</v>
      </c>
      <c r="AF951" s="5">
        <v>27.8</v>
      </c>
      <c r="AG951" s="5">
        <v>0.2</v>
      </c>
      <c r="AH951" s="5">
        <v>0.8</v>
      </c>
      <c r="AI951" s="5">
        <v>5.0999999999999997E-2</v>
      </c>
      <c r="AJ951" s="5">
        <v>2.85</v>
      </c>
      <c r="AK951" s="5">
        <v>0.9</v>
      </c>
      <c r="AL951" s="5">
        <v>83.1</v>
      </c>
      <c r="AM951" s="5">
        <v>0.01</v>
      </c>
      <c r="AN951" s="5">
        <v>147</v>
      </c>
      <c r="AO951" s="5">
        <v>0.48</v>
      </c>
      <c r="AP951" s="5">
        <v>1.64</v>
      </c>
      <c r="AQ951" s="5">
        <v>41.8</v>
      </c>
      <c r="AR951" s="5">
        <v>2.7</v>
      </c>
      <c r="AS951" s="5">
        <v>560</v>
      </c>
      <c r="AT951" s="5">
        <v>11.5</v>
      </c>
      <c r="AU951" s="5">
        <v>1705</v>
      </c>
      <c r="AX951" s="5">
        <v>7.0000000000000007E-2</v>
      </c>
      <c r="AY951" s="5">
        <v>0.2</v>
      </c>
      <c r="BA951" s="5">
        <v>78.7</v>
      </c>
      <c r="BB951" s="5">
        <v>4500</v>
      </c>
      <c r="BC951" s="5">
        <v>8.6999999999999993</v>
      </c>
      <c r="BD951" s="5">
        <v>35.700000000000003</v>
      </c>
      <c r="BF951" s="5">
        <v>0.46</v>
      </c>
      <c r="BG951" s="5">
        <v>6.0000000000000001E-3</v>
      </c>
      <c r="BH951" s="5">
        <v>10.75</v>
      </c>
      <c r="BI951" s="5">
        <v>0.3</v>
      </c>
      <c r="BJ951" s="5">
        <v>1</v>
      </c>
      <c r="BK951" s="5">
        <v>3.4</v>
      </c>
      <c r="BL951" s="5">
        <v>0.5</v>
      </c>
      <c r="BM951" s="5">
        <v>36</v>
      </c>
      <c r="BN951" s="5">
        <v>6.9</v>
      </c>
      <c r="BO951" s="5">
        <v>7.0000000000000007E-2</v>
      </c>
      <c r="BP951" s="5">
        <v>7.0000000000000007E-2</v>
      </c>
      <c r="BQ951" s="5">
        <v>0.02</v>
      </c>
      <c r="BR951" s="5">
        <v>0.13</v>
      </c>
      <c r="BS951" s="5">
        <v>0.02</v>
      </c>
      <c r="BT951" s="5">
        <v>0.02</v>
      </c>
      <c r="BU951" s="5">
        <v>0.8</v>
      </c>
      <c r="BV951" s="5">
        <v>0.22</v>
      </c>
      <c r="BW951" s="5">
        <v>0.18</v>
      </c>
      <c r="BX951" s="5">
        <v>0.02</v>
      </c>
      <c r="BY951" s="5">
        <v>0.01</v>
      </c>
      <c r="BZ951" s="5">
        <v>0.06</v>
      </c>
      <c r="CA951" s="5">
        <v>18.739999999999998</v>
      </c>
      <c r="CB951" s="5">
        <v>15.72</v>
      </c>
      <c r="CC951" s="5">
        <v>37.49</v>
      </c>
      <c r="CD951" s="5">
        <v>2.0009999999999999</v>
      </c>
      <c r="CE951" s="5">
        <v>2.3839999999999999</v>
      </c>
      <c r="CF951" s="5">
        <v>1.1950000000000001</v>
      </c>
      <c r="CG951" s="17">
        <v>28500</v>
      </c>
      <c r="CH951" s="17">
        <v>306.45161289999999</v>
      </c>
      <c r="CI951" s="17">
        <v>16.71554252</v>
      </c>
      <c r="CJ951" s="17">
        <v>5.4545455E-2</v>
      </c>
      <c r="CK951" s="17">
        <v>1.7378048779999999</v>
      </c>
      <c r="CL951" s="17">
        <v>1.1708683470000001</v>
      </c>
      <c r="CM951" s="17">
        <v>0.46064516100000003</v>
      </c>
      <c r="CN951" s="17">
        <v>0.75384615399999999</v>
      </c>
      <c r="CO951" s="17">
        <v>13.11313</v>
      </c>
      <c r="CP951" s="17">
        <v>3.4331100000000001</v>
      </c>
      <c r="CQ951" s="17">
        <v>2.2107199999999998</v>
      </c>
      <c r="CR951" s="17">
        <v>1.39992E-2</v>
      </c>
      <c r="CS951" s="17">
        <v>0.61751999999999996</v>
      </c>
      <c r="CT951" s="17">
        <v>1.6582E-2</v>
      </c>
      <c r="CU951" s="17">
        <v>1.8964763999999999E-2</v>
      </c>
      <c r="CV951" s="17">
        <v>1.0008599999999999E-2</v>
      </c>
      <c r="CW951" s="17">
        <v>36.789453999999999</v>
      </c>
      <c r="CX951" s="17">
        <v>18.756959999999999</v>
      </c>
      <c r="CY951" s="17">
        <v>0.63410200000000005</v>
      </c>
      <c r="CZ951" s="17">
        <v>2.3234452490000002</v>
      </c>
      <c r="DA951" s="17">
        <v>2.3176963349999999</v>
      </c>
      <c r="DB951" s="17">
        <v>8.625</v>
      </c>
      <c r="DC951" s="17">
        <v>7.4669189999999998E-3</v>
      </c>
      <c r="DD951" s="17">
        <v>2.2247192</v>
      </c>
      <c r="DE951" s="17">
        <v>5.6438300000000003</v>
      </c>
      <c r="DF951" s="17">
        <v>0.65306676399999997</v>
      </c>
      <c r="DG951" s="17">
        <v>0.63410200000000005</v>
      </c>
      <c r="DH951" s="17">
        <v>0.25721327599999999</v>
      </c>
      <c r="DI951" s="17">
        <v>2.4951299999999998E-4</v>
      </c>
      <c r="DJ951" s="17">
        <v>8.5952189999999994E-3</v>
      </c>
      <c r="DK951" s="17">
        <v>7.2893194999999994E-2</v>
      </c>
      <c r="DL951" s="17">
        <v>4.1143799999999997E-4</v>
      </c>
      <c r="DM951" s="17">
        <v>2.6757435649999999</v>
      </c>
      <c r="DN951" s="17">
        <v>7.1336293999999995E-2</v>
      </c>
      <c r="DO951" s="17">
        <v>1.3</v>
      </c>
      <c r="DP951" s="17">
        <v>0</v>
      </c>
      <c r="DQ951" s="17">
        <v>3.4420098000000003E-2</v>
      </c>
      <c r="DR951" s="17">
        <v>0.50496051900000005</v>
      </c>
      <c r="DS951" s="17">
        <v>3599.48</v>
      </c>
      <c r="DT951" s="17">
        <v>259.53323239999997</v>
      </c>
      <c r="DU951" s="17">
        <v>18.333333329999999</v>
      </c>
      <c r="DV951" s="17">
        <v>197.35258719999999</v>
      </c>
      <c r="DW951" s="17">
        <v>1.5333333330000001</v>
      </c>
      <c r="DX951" s="17">
        <v>5.9999999999999995E-4</v>
      </c>
      <c r="DY951" s="17">
        <v>6.6666666999999999E-2</v>
      </c>
      <c r="DZ951" s="17">
        <v>0.13074409000000001</v>
      </c>
      <c r="EA951" s="17">
        <v>1.9876356529999999</v>
      </c>
      <c r="EB951" s="17">
        <v>0.26441242100000001</v>
      </c>
      <c r="EC951" s="17">
        <v>0.28711624299999999</v>
      </c>
      <c r="ED951" s="17">
        <v>1.875413014</v>
      </c>
      <c r="EE951" s="17">
        <v>0.72495210600000004</v>
      </c>
      <c r="EF951" s="17">
        <v>0.73379938600000005</v>
      </c>
      <c r="EG951" s="17">
        <v>0.72936233100000003</v>
      </c>
    </row>
    <row r="952" spans="1:137">
      <c r="A952" s="2" t="s">
        <v>1121</v>
      </c>
      <c r="B952" s="10">
        <v>70422</v>
      </c>
      <c r="C952" s="5" t="s">
        <v>1122</v>
      </c>
      <c r="E952" s="5">
        <v>563933</v>
      </c>
      <c r="F952" s="5">
        <v>6021135</v>
      </c>
      <c r="G952" s="5">
        <v>285</v>
      </c>
      <c r="J952" s="5" t="s">
        <v>183</v>
      </c>
      <c r="K952" s="5" t="s">
        <v>183</v>
      </c>
      <c r="Q952" s="5" t="s">
        <v>1123</v>
      </c>
      <c r="R952" s="5">
        <v>0.04</v>
      </c>
      <c r="S952" s="5">
        <v>6.99</v>
      </c>
      <c r="T952" s="5">
        <v>1.9</v>
      </c>
      <c r="U952" s="5">
        <v>30</v>
      </c>
      <c r="V952" s="5">
        <v>5.34</v>
      </c>
      <c r="W952" s="5">
        <v>0.57999999999999996</v>
      </c>
      <c r="X952" s="5">
        <v>0.08</v>
      </c>
      <c r="Y952" s="5">
        <v>0.05</v>
      </c>
      <c r="Z952" s="5">
        <v>2.98</v>
      </c>
      <c r="AA952" s="5">
        <v>0.8</v>
      </c>
      <c r="AB952" s="5">
        <v>2</v>
      </c>
      <c r="AC952" s="5">
        <v>70.5</v>
      </c>
      <c r="AD952" s="5">
        <v>1.2</v>
      </c>
      <c r="AE952" s="5">
        <v>0.46</v>
      </c>
      <c r="AF952" s="5">
        <v>24.6</v>
      </c>
      <c r="AG952" s="5">
        <v>0.24</v>
      </c>
      <c r="AH952" s="5">
        <v>1.1000000000000001</v>
      </c>
      <c r="AI952" s="5">
        <v>4.2000000000000003E-2</v>
      </c>
      <c r="AJ952" s="5">
        <v>2.21</v>
      </c>
      <c r="AK952" s="5">
        <v>1.5</v>
      </c>
      <c r="AL952" s="5">
        <v>62.6</v>
      </c>
      <c r="AM952" s="5">
        <v>0.01</v>
      </c>
      <c r="AN952" s="5">
        <v>207</v>
      </c>
      <c r="AO952" s="5">
        <v>0.09</v>
      </c>
      <c r="AP952" s="5">
        <v>3.29</v>
      </c>
      <c r="AQ952" s="5">
        <v>45.3</v>
      </c>
      <c r="AR952" s="5">
        <v>1.9</v>
      </c>
      <c r="AS952" s="5">
        <v>1050</v>
      </c>
      <c r="AT952" s="5">
        <v>11.5</v>
      </c>
      <c r="AU952" s="5">
        <v>1345</v>
      </c>
      <c r="AX952" s="5">
        <v>7.0000000000000007E-2</v>
      </c>
      <c r="AY952" s="5">
        <v>0.2</v>
      </c>
      <c r="BA952" s="5">
        <v>76.599999999999994</v>
      </c>
      <c r="BB952" s="5">
        <v>3160</v>
      </c>
      <c r="BC952" s="5">
        <v>27.1</v>
      </c>
      <c r="BD952" s="5">
        <v>39.700000000000003</v>
      </c>
      <c r="BF952" s="5">
        <v>0.61</v>
      </c>
      <c r="BH952" s="5">
        <v>8.0500000000000007</v>
      </c>
      <c r="BI952" s="5">
        <v>0.8</v>
      </c>
      <c r="BJ952" s="5">
        <v>1</v>
      </c>
      <c r="BK952" s="5">
        <v>2.5</v>
      </c>
      <c r="BL952" s="5">
        <v>1</v>
      </c>
      <c r="BM952" s="5">
        <v>27</v>
      </c>
      <c r="BN952" s="5">
        <v>11.5</v>
      </c>
      <c r="BO952" s="5">
        <v>0.18</v>
      </c>
      <c r="BP952" s="5">
        <v>0.13</v>
      </c>
      <c r="BQ952" s="5">
        <v>0.09</v>
      </c>
      <c r="BR952" s="5">
        <v>0.39</v>
      </c>
      <c r="BS952" s="5">
        <v>0.04</v>
      </c>
      <c r="BT952" s="5">
        <v>0.01</v>
      </c>
      <c r="BU952" s="5">
        <v>1.8</v>
      </c>
      <c r="BV952" s="5">
        <v>0.51</v>
      </c>
      <c r="BW952" s="5">
        <v>0.54</v>
      </c>
      <c r="BX952" s="5">
        <v>0.06</v>
      </c>
      <c r="BY952" s="5">
        <v>0.03</v>
      </c>
      <c r="BZ952" s="5">
        <v>0.08</v>
      </c>
      <c r="CG952" s="17">
        <v>22100</v>
      </c>
      <c r="CH952" s="17">
        <v>313.47517729999998</v>
      </c>
      <c r="CI952" s="17">
        <v>16.431226769999999</v>
      </c>
      <c r="CJ952" s="17">
        <v>5.2416356999999997E-2</v>
      </c>
      <c r="CK952" s="17">
        <v>0.67173252299999997</v>
      </c>
      <c r="CL952" s="17">
        <v>1.1410579350000001</v>
      </c>
      <c r="CM952" s="17">
        <v>0.46705882399999998</v>
      </c>
      <c r="CN952" s="17">
        <v>0.81818181800000001</v>
      </c>
      <c r="CO952" s="17">
        <v>13.207604999999999</v>
      </c>
      <c r="CP952" s="17">
        <v>2.662166</v>
      </c>
      <c r="CQ952" s="17">
        <v>4.43492</v>
      </c>
      <c r="CR952" s="17">
        <v>0.1119936</v>
      </c>
      <c r="CS952" s="17">
        <v>0.59179000000000004</v>
      </c>
      <c r="CT952" s="17">
        <v>1.6582E-2</v>
      </c>
      <c r="CU952" s="17">
        <v>2.6705484000000002E-2</v>
      </c>
      <c r="CW952" s="17">
        <v>35.80777861</v>
      </c>
      <c r="CX952" s="17">
        <v>20.304690999999998</v>
      </c>
      <c r="CY952" s="17">
        <v>0.60837200000000002</v>
      </c>
      <c r="CZ952" s="17">
        <v>1.8609898490000001</v>
      </c>
      <c r="DA952" s="17">
        <v>1.8320792299999999</v>
      </c>
      <c r="DB952" s="17">
        <v>10.454545449999999</v>
      </c>
      <c r="DC952" s="17">
        <v>3.7389630000000001E-3</v>
      </c>
      <c r="DD952" s="17">
        <v>4.5469135999999999</v>
      </c>
      <c r="DE952" s="17">
        <v>7.097086</v>
      </c>
      <c r="DF952" s="17">
        <v>0.63507748399999997</v>
      </c>
      <c r="DG952" s="17">
        <v>0.60837200000000002</v>
      </c>
      <c r="DH952" s="17">
        <v>0.259066397</v>
      </c>
      <c r="DI952" s="17">
        <v>1.9961079999999999E-3</v>
      </c>
      <c r="DJ952" s="17">
        <v>8.2370849999999999E-3</v>
      </c>
      <c r="DK952" s="17">
        <v>5.6524196999999998E-2</v>
      </c>
      <c r="DL952" s="17">
        <v>4.1143799999999997E-4</v>
      </c>
      <c r="DM952" s="17">
        <v>3.767883796</v>
      </c>
      <c r="DN952" s="17">
        <v>0.14310756599999999</v>
      </c>
      <c r="DO952" s="17">
        <v>1.27</v>
      </c>
      <c r="DP952" s="17">
        <v>0</v>
      </c>
      <c r="DQ952" s="17">
        <v>3.5530465999999997E-2</v>
      </c>
      <c r="DR952" s="17">
        <v>0.28173378100000002</v>
      </c>
      <c r="DS952" s="17">
        <v>2852.17</v>
      </c>
      <c r="DT952" s="17">
        <v>271.86591879999997</v>
      </c>
      <c r="DU952" s="17">
        <v>19.07801418</v>
      </c>
      <c r="DV952" s="17">
        <v>525.55910540000002</v>
      </c>
      <c r="DW952" s="17">
        <v>0.76249999999999996</v>
      </c>
      <c r="DX952" s="17">
        <v>1E-4</v>
      </c>
      <c r="DY952" s="17">
        <v>5.3333332999999997E-2</v>
      </c>
      <c r="DZ952" s="17">
        <v>0.196116135</v>
      </c>
      <c r="EA952" s="17">
        <v>1.8695249110000001</v>
      </c>
      <c r="EB952" s="17">
        <v>0.30108659500000001</v>
      </c>
      <c r="EC952" s="17">
        <v>0.32866605199999999</v>
      </c>
      <c r="ED952" s="17">
        <v>2.1064167930000002</v>
      </c>
      <c r="EE952" s="17">
        <v>0.75025921399999995</v>
      </c>
      <c r="EF952" s="17">
        <v>0.83205029399999997</v>
      </c>
      <c r="EG952" s="17">
        <v>0.79009708300000003</v>
      </c>
    </row>
    <row r="953" spans="1:137">
      <c r="A953" s="2" t="s">
        <v>1121</v>
      </c>
      <c r="B953" s="10">
        <v>70423</v>
      </c>
      <c r="C953" s="5" t="s">
        <v>1122</v>
      </c>
      <c r="E953" s="5">
        <v>563944</v>
      </c>
      <c r="F953" s="5">
        <v>6021103</v>
      </c>
      <c r="G953" s="5">
        <v>289</v>
      </c>
      <c r="J953" s="5" t="s">
        <v>183</v>
      </c>
      <c r="K953" s="5" t="s">
        <v>183</v>
      </c>
      <c r="Q953" s="5" t="s">
        <v>1123</v>
      </c>
      <c r="R953" s="5">
        <v>0.03</v>
      </c>
      <c r="S953" s="5">
        <v>7.36</v>
      </c>
      <c r="T953" s="5">
        <v>1.8</v>
      </c>
      <c r="U953" s="5">
        <v>20</v>
      </c>
      <c r="V953" s="5">
        <v>6.31</v>
      </c>
      <c r="W953" s="5">
        <v>1.24</v>
      </c>
      <c r="X953" s="5">
        <v>0.09</v>
      </c>
      <c r="Y953" s="5">
        <v>0.03</v>
      </c>
      <c r="Z953" s="5">
        <v>1.49</v>
      </c>
      <c r="AA953" s="5">
        <v>0.5</v>
      </c>
      <c r="AB953" s="5">
        <v>2</v>
      </c>
      <c r="AC953" s="5">
        <v>70.900000000000006</v>
      </c>
      <c r="AD953" s="5">
        <v>1.2</v>
      </c>
      <c r="AE953" s="5">
        <v>0.38</v>
      </c>
      <c r="AF953" s="5">
        <v>23.2</v>
      </c>
      <c r="AG953" s="5">
        <v>0.28999999999999998</v>
      </c>
      <c r="AH953" s="5">
        <v>2.8</v>
      </c>
      <c r="AI953" s="5">
        <v>2.1000000000000001E-2</v>
      </c>
      <c r="AJ953" s="5">
        <v>2.2999999999999998</v>
      </c>
      <c r="AK953" s="5">
        <v>0.7</v>
      </c>
      <c r="AL953" s="5">
        <v>290</v>
      </c>
      <c r="AM953" s="5">
        <v>0.01</v>
      </c>
      <c r="AN953" s="5">
        <v>192</v>
      </c>
      <c r="AO953" s="5">
        <v>0.22</v>
      </c>
      <c r="AP953" s="5">
        <v>3.61</v>
      </c>
      <c r="AQ953" s="5">
        <v>93.5</v>
      </c>
      <c r="AR953" s="5">
        <v>1.6</v>
      </c>
      <c r="AS953" s="5">
        <v>1130</v>
      </c>
      <c r="AT953" s="5">
        <v>13.2</v>
      </c>
      <c r="AU953" s="5">
        <v>1300</v>
      </c>
      <c r="AX953" s="5">
        <v>0.06</v>
      </c>
      <c r="AY953" s="5">
        <v>0.3</v>
      </c>
      <c r="BA953" s="5">
        <v>75.599999999999994</v>
      </c>
      <c r="BB953" s="5">
        <v>1190</v>
      </c>
      <c r="BC953" s="5">
        <v>19.5</v>
      </c>
      <c r="BD953" s="5">
        <v>131</v>
      </c>
      <c r="BF953" s="5">
        <v>0.96</v>
      </c>
      <c r="BH953" s="5">
        <v>8.26</v>
      </c>
      <c r="BI953" s="5">
        <v>3.7</v>
      </c>
      <c r="BJ953" s="5">
        <v>1</v>
      </c>
      <c r="BK953" s="5">
        <v>2.8</v>
      </c>
      <c r="BL953" s="5">
        <v>0.8</v>
      </c>
      <c r="BM953" s="5">
        <v>24</v>
      </c>
      <c r="BN953" s="5">
        <v>23.1</v>
      </c>
      <c r="BO953" s="5">
        <v>0.18</v>
      </c>
      <c r="BP953" s="5">
        <v>0.11</v>
      </c>
      <c r="BQ953" s="5">
        <v>0.02</v>
      </c>
      <c r="BR953" s="5">
        <v>0.23</v>
      </c>
      <c r="BS953" s="5">
        <v>0.03</v>
      </c>
      <c r="BT953" s="5">
        <v>0.02</v>
      </c>
      <c r="BU953" s="5">
        <v>0.9</v>
      </c>
      <c r="BV953" s="5">
        <v>0.21</v>
      </c>
      <c r="BW953" s="5">
        <v>0.21</v>
      </c>
      <c r="BX953" s="5">
        <v>0.05</v>
      </c>
      <c r="BY953" s="5">
        <v>0.01</v>
      </c>
      <c r="BZ953" s="5">
        <v>0.06</v>
      </c>
      <c r="CA953" s="5">
        <v>21.94</v>
      </c>
      <c r="CB953" s="5">
        <v>15.86</v>
      </c>
      <c r="CC953" s="5">
        <v>37.799999999999997</v>
      </c>
      <c r="CD953" s="5">
        <v>1.7230000000000001</v>
      </c>
      <c r="CE953" s="5">
        <v>2.3839999999999999</v>
      </c>
      <c r="CF953" s="5">
        <v>1.385</v>
      </c>
      <c r="CG953" s="17">
        <v>23000</v>
      </c>
      <c r="CH953" s="17">
        <v>324.40056420000002</v>
      </c>
      <c r="CI953" s="17">
        <v>17.69230769</v>
      </c>
      <c r="CJ953" s="17">
        <v>5.4538462000000003E-2</v>
      </c>
      <c r="CK953" s="17">
        <v>0.63711911399999999</v>
      </c>
      <c r="CL953" s="17">
        <v>0.71374045799999997</v>
      </c>
      <c r="CM953" s="17">
        <v>0.58351893099999996</v>
      </c>
      <c r="CN953" s="17">
        <v>0.83478260900000001</v>
      </c>
      <c r="CO953" s="17">
        <v>13.90672</v>
      </c>
      <c r="CP953" s="17">
        <v>2.7705799999999998</v>
      </c>
      <c r="CQ953" s="17">
        <v>4.8662799999999997</v>
      </c>
      <c r="CR953" s="17">
        <v>0.12599279999999999</v>
      </c>
      <c r="CS953" s="17">
        <v>0.48887000000000003</v>
      </c>
      <c r="CT953" s="17">
        <v>1.6582E-2</v>
      </c>
      <c r="CU953" s="17">
        <v>2.4770304E-2</v>
      </c>
      <c r="CW953" s="17">
        <v>35.340314139999997</v>
      </c>
      <c r="CX953" s="17">
        <v>21.543579999999999</v>
      </c>
      <c r="CY953" s="17">
        <v>0.50545200000000001</v>
      </c>
      <c r="CZ953" s="17">
        <v>1.82099973</v>
      </c>
      <c r="DA953" s="17">
        <v>1.7914445059999999</v>
      </c>
      <c r="DB953" s="17">
        <v>8.25</v>
      </c>
      <c r="DC953" s="17">
        <v>3.4075310000000001E-3</v>
      </c>
      <c r="DD953" s="17">
        <v>4.9922728000000003</v>
      </c>
      <c r="DE953" s="17">
        <v>7.6368600000000004</v>
      </c>
      <c r="DF953" s="17">
        <v>0.53022230400000003</v>
      </c>
      <c r="DG953" s="17">
        <v>0.50545200000000001</v>
      </c>
      <c r="DH953" s="17">
        <v>0.27277949699999998</v>
      </c>
      <c r="DI953" s="17">
        <v>2.2456210000000002E-3</v>
      </c>
      <c r="DJ953" s="17">
        <v>6.8045479999999997E-3</v>
      </c>
      <c r="DK953" s="17">
        <v>5.8826086999999999E-2</v>
      </c>
      <c r="DL953" s="17">
        <v>4.1143799999999997E-4</v>
      </c>
      <c r="DM953" s="17">
        <v>3.494848739</v>
      </c>
      <c r="DN953" s="17">
        <v>0.157026842</v>
      </c>
      <c r="DO953" s="17">
        <v>1.25</v>
      </c>
      <c r="DP953" s="17">
        <v>0</v>
      </c>
      <c r="DQ953" s="17">
        <v>2.9269487E-2</v>
      </c>
      <c r="DR953" s="17">
        <v>0.27111826900000002</v>
      </c>
      <c r="DS953" s="17">
        <v>2610.4899999999998</v>
      </c>
      <c r="DT953" s="17">
        <v>287.07609919999999</v>
      </c>
      <c r="DU953" s="17">
        <v>18.335684059999998</v>
      </c>
      <c r="DV953" s="17">
        <v>124.4827586</v>
      </c>
      <c r="DW953" s="17">
        <v>0.259459459</v>
      </c>
      <c r="DX953" s="17">
        <v>6.6666699999999996E-5</v>
      </c>
      <c r="DY953" s="17">
        <v>8.5714286000000001E-2</v>
      </c>
      <c r="DZ953" s="17">
        <v>9.1003151000000004E-2</v>
      </c>
      <c r="EA953" s="17">
        <v>1.957522392</v>
      </c>
      <c r="EB953" s="17">
        <v>0.25372208699999999</v>
      </c>
      <c r="EC953" s="17">
        <v>0.42865809399999999</v>
      </c>
      <c r="ED953" s="17">
        <v>3.042862934</v>
      </c>
      <c r="EE953" s="17">
        <v>0.70474581700000005</v>
      </c>
      <c r="EF953" s="17">
        <v>1.142080481</v>
      </c>
      <c r="EG953" s="17">
        <v>0.89714906299999997</v>
      </c>
    </row>
    <row r="954" spans="1:137">
      <c r="A954" s="2" t="s">
        <v>1121</v>
      </c>
      <c r="B954" s="10">
        <v>70424</v>
      </c>
      <c r="C954" s="5" t="s">
        <v>1122</v>
      </c>
      <c r="E954" s="5">
        <v>563937</v>
      </c>
      <c r="F954" s="5">
        <v>6021112</v>
      </c>
      <c r="G954" s="5">
        <v>287</v>
      </c>
      <c r="J954" s="5" t="s">
        <v>183</v>
      </c>
      <c r="K954" s="5" t="s">
        <v>183</v>
      </c>
      <c r="Q954" s="5" t="s">
        <v>1123</v>
      </c>
      <c r="S954" s="5">
        <v>7.5</v>
      </c>
      <c r="T954" s="5">
        <v>1.2</v>
      </c>
      <c r="U954" s="5">
        <v>20</v>
      </c>
      <c r="V954" s="5">
        <v>5.7</v>
      </c>
      <c r="W954" s="5">
        <v>0.52</v>
      </c>
      <c r="X954" s="5">
        <v>0.04</v>
      </c>
      <c r="Z954" s="5">
        <v>2.68</v>
      </c>
      <c r="AA954" s="5">
        <v>0.6</v>
      </c>
      <c r="AB954" s="5">
        <v>4</v>
      </c>
      <c r="AC954" s="5">
        <v>114</v>
      </c>
      <c r="AD954" s="5">
        <v>1.3</v>
      </c>
      <c r="AE954" s="5">
        <v>0.39</v>
      </c>
      <c r="AF954" s="5">
        <v>24.7</v>
      </c>
      <c r="AG954" s="5">
        <v>0.25</v>
      </c>
      <c r="AH954" s="5">
        <v>1.7</v>
      </c>
      <c r="AI954" s="5">
        <v>2.1000000000000001E-2</v>
      </c>
      <c r="AJ954" s="5">
        <v>2.8</v>
      </c>
      <c r="AK954" s="5">
        <v>1.2</v>
      </c>
      <c r="AL954" s="5">
        <v>57.6</v>
      </c>
      <c r="AM954" s="5">
        <v>0.01</v>
      </c>
      <c r="AN954" s="5">
        <v>137</v>
      </c>
      <c r="AO954" s="5">
        <v>0.53</v>
      </c>
      <c r="AP954" s="5">
        <v>3.85</v>
      </c>
      <c r="AQ954" s="5">
        <v>100</v>
      </c>
      <c r="AR954" s="5">
        <v>2.5</v>
      </c>
      <c r="AS954" s="5">
        <v>850</v>
      </c>
      <c r="AT954" s="5">
        <v>10.4</v>
      </c>
      <c r="AU954" s="5">
        <v>2040</v>
      </c>
      <c r="AX954" s="5">
        <v>7.0000000000000007E-2</v>
      </c>
      <c r="AY954" s="5">
        <v>0.2</v>
      </c>
      <c r="BA954" s="5">
        <v>73.099999999999994</v>
      </c>
      <c r="BB954" s="5">
        <v>3030</v>
      </c>
      <c r="BC954" s="5">
        <v>13.9</v>
      </c>
      <c r="BD954" s="5">
        <v>90.9</v>
      </c>
      <c r="BF954" s="5">
        <v>0.74</v>
      </c>
      <c r="BH954" s="5">
        <v>13.35</v>
      </c>
      <c r="BI954" s="5">
        <v>1.8</v>
      </c>
      <c r="BJ954" s="5">
        <v>1</v>
      </c>
      <c r="BK954" s="5">
        <v>2.5</v>
      </c>
      <c r="BL954" s="5">
        <v>0.4</v>
      </c>
      <c r="BM954" s="5">
        <v>29</v>
      </c>
      <c r="BN954" s="5">
        <v>15.2</v>
      </c>
      <c r="BO954" s="5">
        <v>0.19</v>
      </c>
      <c r="BP954" s="5">
        <v>7.0000000000000007E-2</v>
      </c>
      <c r="BQ954" s="5">
        <v>0.02</v>
      </c>
      <c r="BR954" s="5">
        <v>0.24</v>
      </c>
      <c r="BS954" s="5">
        <v>0.02</v>
      </c>
      <c r="BU954" s="5">
        <v>1.4</v>
      </c>
      <c r="BV954" s="5">
        <v>0.34</v>
      </c>
      <c r="BW954" s="5">
        <v>0.35</v>
      </c>
      <c r="BX954" s="5">
        <v>0.03</v>
      </c>
      <c r="BZ954" s="5">
        <v>0.03</v>
      </c>
      <c r="CA954" s="5">
        <v>22.83</v>
      </c>
      <c r="CB954" s="5">
        <v>15.96</v>
      </c>
      <c r="CC954" s="5">
        <v>37.39</v>
      </c>
      <c r="CD954" s="5">
        <v>1.6379999999999999</v>
      </c>
      <c r="CE954" s="5">
        <v>2.343</v>
      </c>
      <c r="CF954" s="5">
        <v>1.4330000000000001</v>
      </c>
      <c r="CG954" s="17">
        <v>28000</v>
      </c>
      <c r="CH954" s="17">
        <v>245.6140351</v>
      </c>
      <c r="CI954" s="17">
        <v>13.725490199999999</v>
      </c>
      <c r="CJ954" s="17">
        <v>5.5882353000000003E-2</v>
      </c>
      <c r="CK954" s="17">
        <v>0.72727272700000001</v>
      </c>
      <c r="CL954" s="17">
        <v>1.1001100109999999</v>
      </c>
      <c r="CM954" s="17">
        <v>0.476165532</v>
      </c>
      <c r="CN954" s="17">
        <v>0.778409091</v>
      </c>
      <c r="CO954" s="17">
        <v>14.171250000000001</v>
      </c>
      <c r="CP954" s="17">
        <v>3.3728799999999999</v>
      </c>
      <c r="CQ954" s="17">
        <v>5.1898</v>
      </c>
      <c r="CR954" s="17">
        <v>5.5996799999999999E-2</v>
      </c>
      <c r="CS954" s="17">
        <v>0.50173500000000004</v>
      </c>
      <c r="CT954" s="17">
        <v>1.6582E-2</v>
      </c>
      <c r="CU954" s="17">
        <v>1.7674644E-2</v>
      </c>
      <c r="CW954" s="17">
        <v>34.171652950000002</v>
      </c>
      <c r="CX954" s="17">
        <v>22.733930000000001</v>
      </c>
      <c r="CY954" s="17">
        <v>0.51831700000000003</v>
      </c>
      <c r="CZ954" s="17">
        <v>1.6550017050000001</v>
      </c>
      <c r="DA954" s="17">
        <v>1.6442489179999999</v>
      </c>
      <c r="DB954" s="17">
        <v>8.9411764710000003</v>
      </c>
      <c r="DC954" s="17">
        <v>3.1951129999999999E-3</v>
      </c>
      <c r="DD954" s="17">
        <v>5.2457967999999999</v>
      </c>
      <c r="DE954" s="17">
        <v>8.5626800000000003</v>
      </c>
      <c r="DF954" s="17">
        <v>0.53599164399999999</v>
      </c>
      <c r="DG954" s="17">
        <v>0.51831700000000003</v>
      </c>
      <c r="DH954" s="17">
        <v>0.27796823700000001</v>
      </c>
      <c r="DI954" s="17">
        <v>9.9805399999999996E-4</v>
      </c>
      <c r="DJ954" s="17">
        <v>6.9836150000000003E-3</v>
      </c>
      <c r="DK954" s="17">
        <v>7.1614366999999998E-2</v>
      </c>
      <c r="DL954" s="17">
        <v>4.1143799999999997E-4</v>
      </c>
      <c r="DM954" s="17">
        <v>2.4937201939999998</v>
      </c>
      <c r="DN954" s="17">
        <v>0.16746630000000001</v>
      </c>
      <c r="DO954" s="17">
        <v>1.21</v>
      </c>
      <c r="DP954" s="17">
        <v>0</v>
      </c>
      <c r="DQ954" s="17">
        <v>2.8260256000000001E-2</v>
      </c>
      <c r="DR954" s="17">
        <v>0.29891668100000002</v>
      </c>
      <c r="DS954" s="17">
        <v>2189.33</v>
      </c>
      <c r="DT954" s="17">
        <v>284.77943620000002</v>
      </c>
      <c r="DU954" s="17">
        <v>17.89473684</v>
      </c>
      <c r="DV954" s="17">
        <v>668.40277779999997</v>
      </c>
      <c r="DW954" s="17">
        <v>0.41111111099999997</v>
      </c>
      <c r="DX954" s="17">
        <v>7.4999999999999993E-5</v>
      </c>
      <c r="DY954" s="17">
        <v>2.5000000000000001E-2</v>
      </c>
      <c r="DZ954" s="17">
        <v>6.9006555999999997E-2</v>
      </c>
      <c r="EA954" s="17">
        <v>2.1214751619999999</v>
      </c>
      <c r="EB954" s="17">
        <v>0.25566217400000002</v>
      </c>
      <c r="EC954" s="17">
        <v>0.286178561</v>
      </c>
      <c r="ED954" s="17">
        <v>4.1495072070000001</v>
      </c>
      <c r="EE954" s="17">
        <v>0.736465174</v>
      </c>
      <c r="EF954" s="17">
        <v>1.089724736</v>
      </c>
      <c r="EG954" s="17">
        <v>0.89584837799999995</v>
      </c>
    </row>
    <row r="955" spans="1:137">
      <c r="A955" s="2" t="s">
        <v>1121</v>
      </c>
      <c r="B955" s="10">
        <v>70425</v>
      </c>
      <c r="C955" s="5" t="s">
        <v>1122</v>
      </c>
      <c r="E955" s="5">
        <v>564081</v>
      </c>
      <c r="F955" s="5">
        <v>6021055</v>
      </c>
      <c r="G955" s="5">
        <v>295</v>
      </c>
      <c r="J955" s="5" t="s">
        <v>183</v>
      </c>
      <c r="K955" s="5" t="s">
        <v>183</v>
      </c>
      <c r="Q955" s="5" t="s">
        <v>1123</v>
      </c>
      <c r="R955" s="5">
        <v>0.06</v>
      </c>
      <c r="S955" s="5">
        <v>6.87</v>
      </c>
      <c r="T955" s="5">
        <v>1.6</v>
      </c>
      <c r="U955" s="5">
        <v>10</v>
      </c>
      <c r="V955" s="5">
        <v>5.05</v>
      </c>
      <c r="W955" s="5">
        <v>0.52</v>
      </c>
      <c r="X955" s="5">
        <v>0.17</v>
      </c>
      <c r="Y955" s="5">
        <v>0.06</v>
      </c>
      <c r="Z955" s="5">
        <v>1.06</v>
      </c>
      <c r="AA955" s="5">
        <v>0.3</v>
      </c>
      <c r="AB955" s="5">
        <v>1</v>
      </c>
      <c r="AC955" s="5">
        <v>66.5</v>
      </c>
      <c r="AD955" s="5">
        <v>0.9</v>
      </c>
      <c r="AE955" s="5">
        <v>0.28000000000000003</v>
      </c>
      <c r="AF955" s="5">
        <v>18.850000000000001</v>
      </c>
      <c r="AG955" s="5">
        <v>0.27</v>
      </c>
      <c r="AH955" s="5">
        <v>1.5</v>
      </c>
      <c r="AI955" s="5">
        <v>1.6E-2</v>
      </c>
      <c r="AJ955" s="5">
        <v>2.56</v>
      </c>
      <c r="AK955" s="5">
        <v>0.5</v>
      </c>
      <c r="AL955" s="5">
        <v>228</v>
      </c>
      <c r="AM955" s="5">
        <v>0.01</v>
      </c>
      <c r="AN955" s="5">
        <v>295</v>
      </c>
      <c r="AO955" s="5">
        <v>0.05</v>
      </c>
      <c r="AP955" s="5">
        <v>3.9</v>
      </c>
      <c r="AQ955" s="5">
        <v>48</v>
      </c>
      <c r="AR955" s="5">
        <v>1.2</v>
      </c>
      <c r="AS955" s="5">
        <v>1560</v>
      </c>
      <c r="AT955" s="5">
        <v>10.5</v>
      </c>
      <c r="AU955" s="5">
        <v>1410</v>
      </c>
      <c r="AX955" s="5">
        <v>7.0000000000000007E-2</v>
      </c>
      <c r="AY955" s="5">
        <v>0.1</v>
      </c>
      <c r="BA955" s="5">
        <v>74.8</v>
      </c>
      <c r="BB955" s="5">
        <v>1510</v>
      </c>
      <c r="BC955" s="5">
        <v>39.1</v>
      </c>
      <c r="BD955" s="5">
        <v>44.3</v>
      </c>
      <c r="BF955" s="5">
        <v>0.48</v>
      </c>
      <c r="BH955" s="5">
        <v>10.050000000000001</v>
      </c>
      <c r="BI955" s="5">
        <v>1.2</v>
      </c>
      <c r="BJ955" s="5">
        <v>1</v>
      </c>
      <c r="BK955" s="5">
        <v>1.6</v>
      </c>
      <c r="BL955" s="5">
        <v>0.9</v>
      </c>
      <c r="BM955" s="5">
        <v>21</v>
      </c>
      <c r="BN955" s="5">
        <v>15.9</v>
      </c>
      <c r="BO955" s="5">
        <v>0.24</v>
      </c>
      <c r="BP955" s="5">
        <v>0.08</v>
      </c>
      <c r="BQ955" s="5">
        <v>0.03</v>
      </c>
      <c r="BR955" s="5">
        <v>0.2</v>
      </c>
      <c r="BS955" s="5">
        <v>0.02</v>
      </c>
      <c r="BT955" s="5">
        <v>0.01</v>
      </c>
      <c r="BU955" s="5">
        <v>0.5</v>
      </c>
      <c r="BV955" s="5">
        <v>0.13</v>
      </c>
      <c r="BW955" s="5">
        <v>0.21</v>
      </c>
      <c r="BX955" s="5">
        <v>0.03</v>
      </c>
      <c r="BZ955" s="5">
        <v>0.11</v>
      </c>
      <c r="CG955" s="17">
        <v>25600</v>
      </c>
      <c r="CH955" s="17">
        <v>384.96240599999999</v>
      </c>
      <c r="CI955" s="17">
        <v>18.156028370000001</v>
      </c>
      <c r="CJ955" s="17">
        <v>4.7163121000000002E-2</v>
      </c>
      <c r="CK955" s="17">
        <v>0.65641025600000003</v>
      </c>
      <c r="CL955" s="17">
        <v>1.0835214449999999</v>
      </c>
      <c r="CM955" s="17">
        <v>0.47995666300000001</v>
      </c>
      <c r="CN955" s="17">
        <v>0.91331269299999995</v>
      </c>
      <c r="CO955" s="17">
        <v>12.980865</v>
      </c>
      <c r="CP955" s="17">
        <v>3.0837759999999999</v>
      </c>
      <c r="CQ955" s="17">
        <v>5.2572000000000001</v>
      </c>
      <c r="CR955" s="17">
        <v>0.23798639999999999</v>
      </c>
      <c r="CS955" s="17">
        <v>0.36021999999999998</v>
      </c>
      <c r="CT955" s="17">
        <v>1.6582E-2</v>
      </c>
      <c r="CU955" s="17">
        <v>3.8058540000000002E-2</v>
      </c>
      <c r="CW955" s="17">
        <v>34.966342560000001</v>
      </c>
      <c r="CX955" s="17">
        <v>21.321840999999999</v>
      </c>
      <c r="CY955" s="17">
        <v>0.37680200000000003</v>
      </c>
      <c r="CZ955" s="17">
        <v>1.5562765080000001</v>
      </c>
      <c r="DA955" s="17">
        <v>1.5131043120000001</v>
      </c>
      <c r="DB955" s="17">
        <v>10.6</v>
      </c>
      <c r="DC955" s="17">
        <v>3.1541500000000001E-3</v>
      </c>
      <c r="DD955" s="17">
        <v>5.4951863999999997</v>
      </c>
      <c r="DE955" s="17">
        <v>8.3409759999999995</v>
      </c>
      <c r="DF955" s="17">
        <v>0.41486054</v>
      </c>
      <c r="DG955" s="17">
        <v>0.37680200000000003</v>
      </c>
      <c r="DH955" s="17">
        <v>0.25461890599999998</v>
      </c>
      <c r="DI955" s="17">
        <v>4.2417289999999996E-3</v>
      </c>
      <c r="DJ955" s="17">
        <v>5.0138780000000003E-3</v>
      </c>
      <c r="DK955" s="17">
        <v>6.5475992999999996E-2</v>
      </c>
      <c r="DL955" s="17">
        <v>4.1143799999999997E-4</v>
      </c>
      <c r="DM955" s="17">
        <v>5.3696894679999998</v>
      </c>
      <c r="DN955" s="17">
        <v>0.169641187</v>
      </c>
      <c r="DO955" s="17">
        <v>1.24</v>
      </c>
      <c r="DP955" s="17">
        <v>0</v>
      </c>
      <c r="DQ955" s="17">
        <v>2.3123991999999999E-2</v>
      </c>
      <c r="DR955" s="17">
        <v>0.27599280199999998</v>
      </c>
      <c r="DS955" s="17">
        <v>2349.27</v>
      </c>
      <c r="DT955" s="17">
        <v>280.89215330000002</v>
      </c>
      <c r="DU955" s="17">
        <v>21.20300752</v>
      </c>
      <c r="DV955" s="17">
        <v>171.05263160000001</v>
      </c>
      <c r="DW955" s="17">
        <v>0.4</v>
      </c>
      <c r="DX955" s="17">
        <v>6.4705900000000007E-5</v>
      </c>
      <c r="DY955" s="17">
        <v>0.22</v>
      </c>
      <c r="DZ955" s="17">
        <v>0.14638501100000001</v>
      </c>
      <c r="EA955" s="17">
        <v>2.12</v>
      </c>
      <c r="EB955" s="17">
        <v>0.26</v>
      </c>
      <c r="EC955" s="17">
        <v>0.32316520399999998</v>
      </c>
      <c r="ED955" s="17">
        <v>5.5699066000000004</v>
      </c>
      <c r="EE955" s="17">
        <v>0.74242844799999996</v>
      </c>
      <c r="EF955" s="17">
        <v>1.3416407859999999</v>
      </c>
      <c r="EG955" s="17">
        <v>0.998034211</v>
      </c>
    </row>
    <row r="956" spans="1:137">
      <c r="A956" s="2" t="s">
        <v>1121</v>
      </c>
      <c r="B956" s="10">
        <v>70426</v>
      </c>
      <c r="C956" s="5" t="s">
        <v>1122</v>
      </c>
      <c r="E956" s="5">
        <v>564007</v>
      </c>
      <c r="F956" s="5">
        <v>6021545</v>
      </c>
      <c r="G956" s="5">
        <v>290</v>
      </c>
      <c r="J956" s="5" t="s">
        <v>183</v>
      </c>
      <c r="K956" s="5" t="s">
        <v>183</v>
      </c>
      <c r="Q956" s="5" t="s">
        <v>1123</v>
      </c>
      <c r="R956" s="5">
        <v>0.01</v>
      </c>
      <c r="S956" s="5">
        <v>7.63</v>
      </c>
      <c r="T956" s="5">
        <v>1.5</v>
      </c>
      <c r="U956" s="5">
        <v>30</v>
      </c>
      <c r="V956" s="5">
        <v>3.83</v>
      </c>
      <c r="W956" s="5">
        <v>0.23</v>
      </c>
      <c r="X956" s="5">
        <v>0.04</v>
      </c>
      <c r="Z956" s="5">
        <v>2.73</v>
      </c>
      <c r="AA956" s="5">
        <v>1.5</v>
      </c>
      <c r="AB956" s="5">
        <v>1</v>
      </c>
      <c r="AC956" s="5">
        <v>232</v>
      </c>
      <c r="AD956" s="5">
        <v>1.3</v>
      </c>
      <c r="AE956" s="5">
        <v>0.25</v>
      </c>
      <c r="AF956" s="5">
        <v>17.899999999999999</v>
      </c>
      <c r="AG956" s="5">
        <v>0.32</v>
      </c>
      <c r="AH956" s="5">
        <v>0.3</v>
      </c>
      <c r="AI956" s="5">
        <v>6.0000000000000001E-3</v>
      </c>
      <c r="AJ956" s="5">
        <v>6.52</v>
      </c>
      <c r="AK956" s="5">
        <v>3.7</v>
      </c>
      <c r="AL956" s="5">
        <v>55.9</v>
      </c>
      <c r="AN956" s="5">
        <v>57</v>
      </c>
      <c r="AO956" s="5">
        <v>0.16</v>
      </c>
      <c r="AP956" s="5">
        <v>2.5299999999999998</v>
      </c>
      <c r="AQ956" s="5">
        <v>76.900000000000006</v>
      </c>
      <c r="AR956" s="5">
        <v>1.2</v>
      </c>
      <c r="AS956" s="5">
        <v>1820</v>
      </c>
      <c r="AT956" s="5">
        <v>19.2</v>
      </c>
      <c r="AU956" s="5">
        <v>4200</v>
      </c>
      <c r="AX956" s="5">
        <v>0.05</v>
      </c>
      <c r="AY956" s="5">
        <v>0.1</v>
      </c>
      <c r="BA956" s="5">
        <v>70.2</v>
      </c>
      <c r="BB956" s="5">
        <v>202</v>
      </c>
      <c r="BC956" s="5">
        <v>16.399999999999999</v>
      </c>
      <c r="BD956" s="5">
        <v>38.9</v>
      </c>
      <c r="BF956" s="5">
        <v>0.33</v>
      </c>
      <c r="BH956" s="5">
        <v>31.6</v>
      </c>
      <c r="BI956" s="5">
        <v>0.5</v>
      </c>
      <c r="BK956" s="5">
        <v>1.7</v>
      </c>
      <c r="BL956" s="5">
        <v>2.9</v>
      </c>
      <c r="BM956" s="5">
        <v>9</v>
      </c>
      <c r="BN956" s="5">
        <v>3.2</v>
      </c>
      <c r="BO956" s="5">
        <v>0.66</v>
      </c>
      <c r="BP956" s="5">
        <v>0.3</v>
      </c>
      <c r="BQ956" s="5">
        <v>0.13</v>
      </c>
      <c r="BR956" s="5">
        <v>0.78</v>
      </c>
      <c r="BS956" s="5">
        <v>0.11</v>
      </c>
      <c r="BT956" s="5">
        <v>0.04</v>
      </c>
      <c r="BU956" s="5">
        <v>4.2</v>
      </c>
      <c r="BV956" s="5">
        <v>1.04</v>
      </c>
      <c r="BW956" s="5">
        <v>0.97</v>
      </c>
      <c r="BX956" s="5">
        <v>0.09</v>
      </c>
      <c r="BY956" s="5">
        <v>0.03</v>
      </c>
      <c r="BZ956" s="5">
        <v>0.22</v>
      </c>
      <c r="CG956" s="17">
        <v>65200</v>
      </c>
      <c r="CH956" s="17">
        <v>281.03448279999998</v>
      </c>
      <c r="CI956" s="17">
        <v>15.52380952</v>
      </c>
      <c r="CJ956" s="17">
        <v>5.5238095000000001E-2</v>
      </c>
      <c r="CK956" s="17">
        <v>2.577075099</v>
      </c>
      <c r="CL956" s="17">
        <v>1.9768637529999999</v>
      </c>
      <c r="CM956" s="17">
        <v>0.33592400700000002</v>
      </c>
      <c r="CN956" s="17">
        <v>0.69512195099999996</v>
      </c>
      <c r="CO956" s="17">
        <v>14.416885000000001</v>
      </c>
      <c r="CP956" s="17">
        <v>7.8539919999999999</v>
      </c>
      <c r="CQ956" s="17">
        <v>3.4104399999999999</v>
      </c>
      <c r="CR956" s="17">
        <v>5.5996799999999999E-2</v>
      </c>
      <c r="CS956" s="17">
        <v>0.32162499999999999</v>
      </c>
      <c r="CU956" s="17">
        <v>7.3536840000000001E-3</v>
      </c>
      <c r="CW956" s="17">
        <v>32.81600598</v>
      </c>
      <c r="CX956" s="17">
        <v>25.681317</v>
      </c>
      <c r="CY956" s="17">
        <v>0.32162499999999999</v>
      </c>
      <c r="CZ956" s="17">
        <v>1.279859029</v>
      </c>
      <c r="DA956" s="17">
        <v>1.273528172</v>
      </c>
      <c r="DB956" s="17">
        <v>10.66666667</v>
      </c>
      <c r="DD956" s="17">
        <v>3.4664367999999999</v>
      </c>
      <c r="DE956" s="17">
        <v>11.264431999999999</v>
      </c>
      <c r="DF956" s="17">
        <v>0.32897868400000002</v>
      </c>
      <c r="DG956" s="17">
        <v>0.32162499999999999</v>
      </c>
      <c r="DH956" s="17">
        <v>0.28278635400000002</v>
      </c>
      <c r="DI956" s="17">
        <v>9.9805399999999996E-4</v>
      </c>
      <c r="DJ956" s="17">
        <v>4.4766770000000001E-3</v>
      </c>
      <c r="DK956" s="17">
        <v>0.16675916900000001</v>
      </c>
      <c r="DM956" s="17">
        <v>1.037533219</v>
      </c>
      <c r="DN956" s="17">
        <v>0.110049283</v>
      </c>
      <c r="DO956" s="17">
        <v>1.1599999999999999</v>
      </c>
      <c r="DP956" s="17">
        <v>0</v>
      </c>
      <c r="DQ956" s="17">
        <v>1.4860730000000001E-2</v>
      </c>
      <c r="DR956" s="17">
        <v>0.60135114099999998</v>
      </c>
      <c r="DS956" s="17">
        <v>1587.6</v>
      </c>
      <c r="DT956" s="17">
        <v>288.77467639999998</v>
      </c>
      <c r="DU956" s="17">
        <v>18.103448279999999</v>
      </c>
      <c r="DV956" s="17">
        <v>452.59391770000002</v>
      </c>
      <c r="DW956" s="17">
        <v>0.66</v>
      </c>
      <c r="DX956" s="17">
        <v>5.5000000000000003E-4</v>
      </c>
      <c r="DY956" s="17">
        <v>5.9459458999999999E-2</v>
      </c>
      <c r="DZ956" s="17">
        <v>0.149454909</v>
      </c>
      <c r="EA956" s="17">
        <v>0.70731315299999997</v>
      </c>
      <c r="EB956" s="17">
        <v>0.25830525300000001</v>
      </c>
      <c r="EC956" s="17">
        <v>0.221674232</v>
      </c>
      <c r="ED956" s="17">
        <v>3.1230860069999999</v>
      </c>
      <c r="EE956" s="17">
        <v>0.42743736700000001</v>
      </c>
      <c r="EF956" s="17">
        <v>0.83205029399999997</v>
      </c>
      <c r="EG956" s="17">
        <v>0.59636346900000003</v>
      </c>
    </row>
    <row r="957" spans="1:137">
      <c r="A957" s="2" t="s">
        <v>287</v>
      </c>
      <c r="B957" s="10">
        <v>70390</v>
      </c>
      <c r="C957" s="5" t="s">
        <v>1124</v>
      </c>
      <c r="E957" s="5">
        <v>516672</v>
      </c>
      <c r="F957" s="5">
        <v>5976127</v>
      </c>
      <c r="G957" s="5">
        <v>520</v>
      </c>
      <c r="J957" s="5" t="s">
        <v>1095</v>
      </c>
      <c r="Q957" s="5" t="s">
        <v>1125</v>
      </c>
      <c r="R957" s="5">
        <v>0.03</v>
      </c>
      <c r="S957" s="5">
        <v>7.12</v>
      </c>
      <c r="T957" s="5">
        <v>3.1</v>
      </c>
      <c r="U957" s="5">
        <v>580</v>
      </c>
      <c r="V957" s="5">
        <v>2.14</v>
      </c>
      <c r="W957" s="5">
        <v>0.53</v>
      </c>
      <c r="X957" s="5">
        <v>1.1399999999999999</v>
      </c>
      <c r="Y957" s="5">
        <v>0.05</v>
      </c>
      <c r="Z957" s="5">
        <v>72.7</v>
      </c>
      <c r="AA957" s="5">
        <v>7.7</v>
      </c>
      <c r="AB957" s="5">
        <v>31</v>
      </c>
      <c r="AC957" s="5">
        <v>8.6999999999999993</v>
      </c>
      <c r="AD957" s="5">
        <v>7.2</v>
      </c>
      <c r="AE957" s="5">
        <v>2.65</v>
      </c>
      <c r="AF957" s="5">
        <v>17.05</v>
      </c>
      <c r="AG957" s="5">
        <v>0.13</v>
      </c>
      <c r="AH957" s="5">
        <v>1.8</v>
      </c>
      <c r="AI957" s="5">
        <v>0.05</v>
      </c>
      <c r="AJ957" s="5">
        <v>3</v>
      </c>
      <c r="AK957" s="5">
        <v>34.6</v>
      </c>
      <c r="AL957" s="5">
        <v>40.799999999999997</v>
      </c>
      <c r="AM957" s="5">
        <v>0.77</v>
      </c>
      <c r="AN957" s="5">
        <v>400</v>
      </c>
      <c r="AO957" s="5">
        <v>0.59</v>
      </c>
      <c r="AP957" s="5">
        <v>1.69</v>
      </c>
      <c r="AQ957" s="5">
        <v>11.6</v>
      </c>
      <c r="AR957" s="5">
        <v>18.399999999999999</v>
      </c>
      <c r="AS957" s="5">
        <v>680</v>
      </c>
      <c r="AT957" s="5">
        <v>33.700000000000003</v>
      </c>
      <c r="AU957" s="5">
        <v>170.5</v>
      </c>
      <c r="AW957" s="5">
        <v>0.01</v>
      </c>
      <c r="AX957" s="5">
        <v>0.06</v>
      </c>
      <c r="AY957" s="5">
        <v>8.1999999999999993</v>
      </c>
      <c r="BA957" s="5">
        <v>72.5</v>
      </c>
      <c r="BB957" s="5">
        <v>4.9000000000000004</v>
      </c>
      <c r="BC957" s="5">
        <v>174.5</v>
      </c>
      <c r="BD957" s="5">
        <v>1.17</v>
      </c>
      <c r="BF957" s="5">
        <v>16.55</v>
      </c>
      <c r="BG957" s="5">
        <v>0.25700000000000001</v>
      </c>
      <c r="BH957" s="5">
        <v>0.94</v>
      </c>
      <c r="BI957" s="5">
        <v>3.8</v>
      </c>
      <c r="BJ957" s="5">
        <v>48</v>
      </c>
      <c r="BK957" s="5">
        <v>1.7</v>
      </c>
      <c r="BL957" s="5">
        <v>12.9</v>
      </c>
      <c r="BM957" s="5">
        <v>60</v>
      </c>
      <c r="BN957" s="5">
        <v>57.2</v>
      </c>
      <c r="BO957" s="5">
        <v>5.04</v>
      </c>
      <c r="BP957" s="5">
        <v>2.79</v>
      </c>
      <c r="BQ957" s="5">
        <v>1.41</v>
      </c>
      <c r="BR957" s="5">
        <v>5.22</v>
      </c>
      <c r="BS957" s="5">
        <v>0.98</v>
      </c>
      <c r="BT957" s="5">
        <v>0.42</v>
      </c>
      <c r="BU957" s="5">
        <v>30.2</v>
      </c>
      <c r="BV957" s="5">
        <v>8.35</v>
      </c>
      <c r="BW957" s="5">
        <v>6.06</v>
      </c>
      <c r="BX957" s="5">
        <v>0.85</v>
      </c>
      <c r="BY957" s="5">
        <v>0.41</v>
      </c>
      <c r="BZ957" s="5">
        <v>2.67</v>
      </c>
      <c r="CG957" s="17">
        <v>30000</v>
      </c>
      <c r="CH957" s="17">
        <v>3448.275862</v>
      </c>
      <c r="CI957" s="17">
        <v>175.95307919999999</v>
      </c>
      <c r="CJ957" s="17">
        <v>5.1026393000000003E-2</v>
      </c>
      <c r="CK957" s="17">
        <v>1.7751479290000001</v>
      </c>
      <c r="CL957" s="17">
        <v>9.9145299149999992</v>
      </c>
      <c r="CM957" s="17">
        <v>9.1620987000000001E-2</v>
      </c>
      <c r="CN957" s="17">
        <v>0.60150375899999997</v>
      </c>
      <c r="CO957" s="17">
        <v>13.453239999999999</v>
      </c>
      <c r="CP957" s="17">
        <v>3.6137999999999999</v>
      </c>
      <c r="CQ957" s="17">
        <v>2.2781199999999999</v>
      </c>
      <c r="CR957" s="17">
        <v>1.5959087999999999</v>
      </c>
      <c r="CS957" s="17">
        <v>3.4092250000000002</v>
      </c>
      <c r="CT957" s="17">
        <v>1.2768139999999999</v>
      </c>
      <c r="CU957" s="17">
        <v>5.1604799999999999E-2</v>
      </c>
      <c r="CV957" s="17">
        <v>0.42870170000000002</v>
      </c>
      <c r="CW957" s="17">
        <v>33.89117427</v>
      </c>
      <c r="CX957" s="17">
        <v>19.34516</v>
      </c>
      <c r="CY957" s="17">
        <v>4.6860390000000001</v>
      </c>
      <c r="CZ957" s="17">
        <v>2.2833371800000002</v>
      </c>
      <c r="DA957" s="17">
        <v>1.796681035</v>
      </c>
      <c r="DB957" s="17">
        <v>31.777777780000001</v>
      </c>
      <c r="DC957" s="17">
        <v>0.47170229200000002</v>
      </c>
      <c r="DD957" s="17">
        <v>3.8740288000000001</v>
      </c>
      <c r="DE957" s="17">
        <v>5.8919199999999998</v>
      </c>
      <c r="DF957" s="17">
        <v>4.7376437999999998</v>
      </c>
      <c r="DG957" s="17">
        <v>4.6860390000000001</v>
      </c>
      <c r="DH957" s="17">
        <v>0.26388451299999999</v>
      </c>
      <c r="DI957" s="17">
        <v>2.8444533000000001E-2</v>
      </c>
      <c r="DJ957" s="17">
        <v>4.7452770999999998E-2</v>
      </c>
      <c r="DK957" s="17">
        <v>7.6729678999999995E-2</v>
      </c>
      <c r="DL957" s="17">
        <v>3.1680724E-2</v>
      </c>
      <c r="DM957" s="17">
        <v>7.2809348719999996</v>
      </c>
      <c r="DN957" s="17">
        <v>7.3511180999999995E-2</v>
      </c>
      <c r="DO957" s="17">
        <v>1.2</v>
      </c>
      <c r="DP957" s="17">
        <v>0.01</v>
      </c>
      <c r="DQ957" s="17">
        <v>0.218318818</v>
      </c>
      <c r="DR957" s="17">
        <v>0.466546395</v>
      </c>
      <c r="DS957" s="17">
        <v>3035.22</v>
      </c>
      <c r="DT957" s="17">
        <v>497.91316069999999</v>
      </c>
      <c r="DU957" s="17">
        <v>19.597701149999999</v>
      </c>
      <c r="DV957" s="17">
        <v>414.21568630000002</v>
      </c>
      <c r="DW957" s="17">
        <v>4.3552631579999996</v>
      </c>
      <c r="DX957" s="17">
        <v>2.3421100000000001E-4</v>
      </c>
      <c r="DY957" s="17">
        <v>7.7167630000000001E-2</v>
      </c>
      <c r="DZ957" s="17">
        <v>0.25069608300000001</v>
      </c>
      <c r="EA957" s="17">
        <v>2.1986091480000001</v>
      </c>
      <c r="EB957" s="17">
        <v>0.264234678</v>
      </c>
      <c r="EC957" s="17">
        <v>0.28437837300000002</v>
      </c>
      <c r="ED957" s="17">
        <v>2.9448034839999999</v>
      </c>
      <c r="EE957" s="17">
        <v>0.76219996099999998</v>
      </c>
      <c r="EF957" s="17">
        <v>0.91511661799999999</v>
      </c>
      <c r="EG957" s="17">
        <v>0.83516576200000003</v>
      </c>
    </row>
    <row r="958" spans="1:137">
      <c r="A958" s="2" t="s">
        <v>287</v>
      </c>
      <c r="B958" s="10">
        <v>70391</v>
      </c>
      <c r="C958" s="5" t="s">
        <v>1124</v>
      </c>
      <c r="E958" s="5">
        <v>516445</v>
      </c>
      <c r="F958" s="5">
        <v>5975943</v>
      </c>
      <c r="G958" s="5">
        <v>580</v>
      </c>
      <c r="J958" s="5" t="s">
        <v>1095</v>
      </c>
      <c r="Q958" s="5" t="s">
        <v>1125</v>
      </c>
      <c r="R958" s="5">
        <v>0.05</v>
      </c>
      <c r="S958" s="5">
        <v>7.33</v>
      </c>
      <c r="T958" s="5">
        <v>4.5999999999999996</v>
      </c>
      <c r="U958" s="5">
        <v>480</v>
      </c>
      <c r="V958" s="5">
        <v>3.09</v>
      </c>
      <c r="W958" s="5">
        <v>0.93</v>
      </c>
      <c r="X958" s="5">
        <v>0.57999999999999996</v>
      </c>
      <c r="Y958" s="5">
        <v>0.04</v>
      </c>
      <c r="Z958" s="5">
        <v>77.599999999999994</v>
      </c>
      <c r="AA958" s="5">
        <v>9.9</v>
      </c>
      <c r="AB958" s="5">
        <v>42</v>
      </c>
      <c r="AC958" s="5">
        <v>11.95</v>
      </c>
      <c r="AD958" s="5">
        <v>12.9</v>
      </c>
      <c r="AE958" s="5">
        <v>3.11</v>
      </c>
      <c r="AF958" s="5">
        <v>19.3</v>
      </c>
      <c r="AG958" s="5">
        <v>0.14000000000000001</v>
      </c>
      <c r="AH958" s="5">
        <v>1.6</v>
      </c>
      <c r="AI958" s="5">
        <v>6.5000000000000002E-2</v>
      </c>
      <c r="AJ958" s="5">
        <v>3.18</v>
      </c>
      <c r="AK958" s="5">
        <v>37.799999999999997</v>
      </c>
      <c r="AL958" s="5">
        <v>40.700000000000003</v>
      </c>
      <c r="AM958" s="5">
        <v>0.9</v>
      </c>
      <c r="AN958" s="5">
        <v>474</v>
      </c>
      <c r="AO958" s="5">
        <v>0.56999999999999995</v>
      </c>
      <c r="AP958" s="5">
        <v>1.08</v>
      </c>
      <c r="AQ958" s="5">
        <v>13</v>
      </c>
      <c r="AR958" s="5">
        <v>23.5</v>
      </c>
      <c r="AS958" s="5">
        <v>730</v>
      </c>
      <c r="AT958" s="5">
        <v>31.6</v>
      </c>
      <c r="AU958" s="5">
        <v>197.5</v>
      </c>
      <c r="AW958" s="5">
        <v>0.02</v>
      </c>
      <c r="AX958" s="5">
        <v>7.0000000000000007E-2</v>
      </c>
      <c r="AY958" s="5">
        <v>10</v>
      </c>
      <c r="BA958" s="5">
        <v>68.599999999999994</v>
      </c>
      <c r="BB958" s="5">
        <v>7.6</v>
      </c>
      <c r="BC958" s="5">
        <v>114</v>
      </c>
      <c r="BD958" s="5">
        <v>1.48</v>
      </c>
      <c r="BF958" s="5">
        <v>18.7</v>
      </c>
      <c r="BG958" s="5">
        <v>0.30299999999999999</v>
      </c>
      <c r="BH958" s="5">
        <v>1.03</v>
      </c>
      <c r="BI958" s="5">
        <v>5.9</v>
      </c>
      <c r="BJ958" s="5">
        <v>61</v>
      </c>
      <c r="BK958" s="5">
        <v>2.4</v>
      </c>
      <c r="BL958" s="5">
        <v>13.8</v>
      </c>
      <c r="BM958" s="5">
        <v>66</v>
      </c>
      <c r="BN958" s="5">
        <v>50.8</v>
      </c>
      <c r="BO958" s="5">
        <v>5.25</v>
      </c>
      <c r="BP958" s="5">
        <v>2.68</v>
      </c>
      <c r="BQ958" s="5">
        <v>1.02</v>
      </c>
      <c r="BR958" s="5">
        <v>5.55</v>
      </c>
      <c r="BS958" s="5">
        <v>1</v>
      </c>
      <c r="BT958" s="5">
        <v>0.43</v>
      </c>
      <c r="BU958" s="5">
        <v>35.299999999999997</v>
      </c>
      <c r="BV958" s="5">
        <v>9.48</v>
      </c>
      <c r="BW958" s="5">
        <v>7.27</v>
      </c>
      <c r="BX958" s="5">
        <v>0.88</v>
      </c>
      <c r="BY958" s="5">
        <v>0.4</v>
      </c>
      <c r="BZ958" s="5">
        <v>2.65</v>
      </c>
      <c r="CG958" s="17">
        <v>31800</v>
      </c>
      <c r="CH958" s="17">
        <v>2661.0878659999998</v>
      </c>
      <c r="CI958" s="17">
        <v>161.0126582</v>
      </c>
      <c r="CJ958" s="17">
        <v>6.0506328999999998E-2</v>
      </c>
      <c r="CK958" s="17">
        <v>2.9444444440000002</v>
      </c>
      <c r="CL958" s="17">
        <v>8.7837837840000006</v>
      </c>
      <c r="CM958" s="17">
        <v>0.102209945</v>
      </c>
      <c r="CN958" s="17">
        <v>0.60382165600000004</v>
      </c>
      <c r="CO958" s="17">
        <v>13.850035</v>
      </c>
      <c r="CP958" s="17">
        <v>3.8306279999999999</v>
      </c>
      <c r="CQ958" s="17">
        <v>1.45584</v>
      </c>
      <c r="CR958" s="17">
        <v>0.81195360000000005</v>
      </c>
      <c r="CS958" s="17">
        <v>4.0010149999999998</v>
      </c>
      <c r="CT958" s="17">
        <v>1.49238</v>
      </c>
      <c r="CU958" s="17">
        <v>6.1151688000000003E-2</v>
      </c>
      <c r="CV958" s="17">
        <v>0.5054343</v>
      </c>
      <c r="CW958" s="17">
        <v>32.068062830000002</v>
      </c>
      <c r="CX958" s="17">
        <v>19.136503000000001</v>
      </c>
      <c r="CY958" s="17">
        <v>5.4933949999999996</v>
      </c>
      <c r="CZ958" s="17">
        <v>2.619903308</v>
      </c>
      <c r="DA958" s="17">
        <v>2.2710851939999999</v>
      </c>
      <c r="DB958" s="17">
        <v>31.75</v>
      </c>
      <c r="DC958" s="17">
        <v>0.76092365100000003</v>
      </c>
      <c r="DD958" s="17">
        <v>2.2677936000000001</v>
      </c>
      <c r="DE958" s="17">
        <v>5.2864680000000002</v>
      </c>
      <c r="DF958" s="17">
        <v>5.5545466880000003</v>
      </c>
      <c r="DG958" s="17">
        <v>5.4933949999999996</v>
      </c>
      <c r="DH958" s="17">
        <v>0.271667624</v>
      </c>
      <c r="DI958" s="17">
        <v>1.447178E-2</v>
      </c>
      <c r="DJ958" s="17">
        <v>5.5689856000000003E-2</v>
      </c>
      <c r="DK958" s="17">
        <v>8.1333459999999996E-2</v>
      </c>
      <c r="DL958" s="17">
        <v>3.7029418000000001E-2</v>
      </c>
      <c r="DM958" s="17">
        <v>8.6279078229999993</v>
      </c>
      <c r="DN958" s="17">
        <v>4.6977560000000002E-2</v>
      </c>
      <c r="DO958" s="17">
        <v>1.1299999999999999</v>
      </c>
      <c r="DP958" s="17">
        <v>0.01</v>
      </c>
      <c r="DQ958" s="17">
        <v>0.25802144500000002</v>
      </c>
      <c r="DR958" s="17">
        <v>0.60003920499999996</v>
      </c>
      <c r="DS958" s="17">
        <v>3000.2</v>
      </c>
      <c r="DT958" s="17">
        <v>432.55713989999998</v>
      </c>
      <c r="DU958" s="17">
        <v>16.52719665</v>
      </c>
      <c r="DV958" s="17">
        <v>265.35626539999998</v>
      </c>
      <c r="DW958" s="17">
        <v>3.1694915250000002</v>
      </c>
      <c r="DX958" s="17">
        <v>4.56897E-4</v>
      </c>
      <c r="DY958" s="17">
        <v>7.0105819999999999E-2</v>
      </c>
      <c r="DZ958" s="17">
        <v>0.160578159</v>
      </c>
      <c r="EA958" s="17">
        <v>2.1002723720000001</v>
      </c>
      <c r="EB958" s="17">
        <v>0.26249917</v>
      </c>
      <c r="EC958" s="17">
        <v>0.28072904599999998</v>
      </c>
      <c r="ED958" s="17">
        <v>2.9652522380000002</v>
      </c>
      <c r="EE958" s="17">
        <v>0.74250909300000001</v>
      </c>
      <c r="EF958" s="17">
        <v>0.91237735200000003</v>
      </c>
      <c r="EG958" s="17">
        <v>0.82307258500000002</v>
      </c>
    </row>
    <row r="959" spans="1:137">
      <c r="A959" s="2" t="s">
        <v>287</v>
      </c>
      <c r="B959" s="10">
        <v>70392</v>
      </c>
      <c r="C959" s="5" t="s">
        <v>1058</v>
      </c>
      <c r="E959" s="5">
        <v>516662</v>
      </c>
      <c r="F959" s="5">
        <v>5976135</v>
      </c>
      <c r="G959" s="5">
        <v>520</v>
      </c>
      <c r="J959" s="5" t="s">
        <v>183</v>
      </c>
      <c r="Q959" s="5" t="s">
        <v>1125</v>
      </c>
      <c r="R959" s="5">
        <v>0.05</v>
      </c>
      <c r="S959" s="5">
        <v>7.29</v>
      </c>
      <c r="T959" s="5">
        <v>1.5</v>
      </c>
      <c r="U959" s="5">
        <v>60</v>
      </c>
      <c r="V959" s="5">
        <v>1.25</v>
      </c>
      <c r="W959" s="5">
        <v>0.61</v>
      </c>
      <c r="X959" s="5">
        <v>0.49</v>
      </c>
      <c r="Y959" s="5">
        <v>0.05</v>
      </c>
      <c r="Z959" s="5">
        <v>5.6</v>
      </c>
      <c r="AA959" s="5">
        <v>1.1000000000000001</v>
      </c>
      <c r="AB959" s="5">
        <v>6</v>
      </c>
      <c r="AC959" s="5">
        <v>5.92</v>
      </c>
      <c r="AD959" s="5">
        <v>3</v>
      </c>
      <c r="AE959" s="5">
        <v>0.87</v>
      </c>
      <c r="AF959" s="5">
        <v>15.05</v>
      </c>
      <c r="AG959" s="5">
        <v>0.06</v>
      </c>
      <c r="AH959" s="5">
        <v>0.6</v>
      </c>
      <c r="AI959" s="5">
        <v>1.7000000000000001E-2</v>
      </c>
      <c r="AJ959" s="5">
        <v>3.37</v>
      </c>
      <c r="AK959" s="5">
        <v>3</v>
      </c>
      <c r="AL959" s="5">
        <v>18</v>
      </c>
      <c r="AM959" s="5">
        <v>0.08</v>
      </c>
      <c r="AN959" s="5">
        <v>96</v>
      </c>
      <c r="AO959" s="5">
        <v>0.78</v>
      </c>
      <c r="AP959" s="5">
        <v>2.46</v>
      </c>
      <c r="AQ959" s="5">
        <v>6.7</v>
      </c>
      <c r="AR959" s="5">
        <v>2.6</v>
      </c>
      <c r="AS959" s="5">
        <v>580</v>
      </c>
      <c r="AT959" s="5">
        <v>43.1</v>
      </c>
      <c r="AU959" s="5">
        <v>157.5</v>
      </c>
      <c r="AX959" s="5">
        <v>7.0000000000000007E-2</v>
      </c>
      <c r="AY959" s="5">
        <v>3.7</v>
      </c>
      <c r="BA959" s="5">
        <v>74.599999999999994</v>
      </c>
      <c r="BB959" s="5">
        <v>7</v>
      </c>
      <c r="BC959" s="5">
        <v>48.8</v>
      </c>
      <c r="BD959" s="5">
        <v>0.74</v>
      </c>
      <c r="BF959" s="5">
        <v>0.85</v>
      </c>
      <c r="BG959" s="5">
        <v>3.2000000000000001E-2</v>
      </c>
      <c r="BH959" s="5">
        <v>0.8</v>
      </c>
      <c r="BI959" s="5">
        <v>4.0999999999999996</v>
      </c>
      <c r="BJ959" s="5">
        <v>1</v>
      </c>
      <c r="BK959" s="5">
        <v>2.2999999999999998</v>
      </c>
      <c r="BL959" s="5">
        <v>5</v>
      </c>
      <c r="BM959" s="5">
        <v>12</v>
      </c>
      <c r="BN959" s="5">
        <v>14.6</v>
      </c>
      <c r="BO959" s="5">
        <v>1.2</v>
      </c>
      <c r="BP959" s="5">
        <v>0.71</v>
      </c>
      <c r="BQ959" s="5">
        <v>0.24</v>
      </c>
      <c r="BR959" s="5">
        <v>0.72</v>
      </c>
      <c r="BS959" s="5">
        <v>0.22</v>
      </c>
      <c r="BT959" s="5">
        <v>0.16</v>
      </c>
      <c r="BU959" s="5">
        <v>2.6</v>
      </c>
      <c r="BV959" s="5">
        <v>0.71</v>
      </c>
      <c r="BW959" s="5">
        <v>0.74</v>
      </c>
      <c r="BX959" s="5">
        <v>0.17</v>
      </c>
      <c r="BY959" s="5">
        <v>0.13</v>
      </c>
      <c r="BZ959" s="5">
        <v>1.1299999999999999</v>
      </c>
      <c r="CG959" s="17">
        <v>33700</v>
      </c>
      <c r="CH959" s="17">
        <v>5692.5675680000004</v>
      </c>
      <c r="CI959" s="17">
        <v>213.968254</v>
      </c>
      <c r="CJ959" s="17">
        <v>3.7587302000000003E-2</v>
      </c>
      <c r="CK959" s="17">
        <v>1.3699186990000001</v>
      </c>
      <c r="CL959" s="17">
        <v>9.0540540539999999</v>
      </c>
      <c r="CM959" s="17">
        <v>9.9462365999999997E-2</v>
      </c>
      <c r="CN959" s="17">
        <v>0.52459016400000003</v>
      </c>
      <c r="CO959" s="17">
        <v>13.774455</v>
      </c>
      <c r="CP959" s="17">
        <v>4.0595020000000002</v>
      </c>
      <c r="CQ959" s="17">
        <v>3.3160799999999999</v>
      </c>
      <c r="CR959" s="17">
        <v>0.68596080000000004</v>
      </c>
      <c r="CS959" s="17">
        <v>1.1192550000000001</v>
      </c>
      <c r="CT959" s="17">
        <v>0.132656</v>
      </c>
      <c r="CU959" s="17">
        <v>1.2385152E-2</v>
      </c>
      <c r="CV959" s="17">
        <v>5.3379200000000002E-2</v>
      </c>
      <c r="CW959" s="17">
        <v>34.87284966</v>
      </c>
      <c r="CX959" s="17">
        <v>21.150037000000001</v>
      </c>
      <c r="CY959" s="17">
        <v>1.251911</v>
      </c>
      <c r="CZ959" s="17">
        <v>1.8675753319999999</v>
      </c>
      <c r="DA959" s="17">
        <v>1.7086623919999999</v>
      </c>
      <c r="DB959" s="17">
        <v>24.333333329999999</v>
      </c>
      <c r="DC959" s="17">
        <v>3.9370115999999997E-2</v>
      </c>
      <c r="DD959" s="17">
        <v>4.0020407999999996</v>
      </c>
      <c r="DE959" s="17">
        <v>7.3755819999999996</v>
      </c>
      <c r="DF959" s="17">
        <v>1.264296152</v>
      </c>
      <c r="DG959" s="17">
        <v>1.251911</v>
      </c>
      <c r="DH959" s="17">
        <v>0.27018512700000002</v>
      </c>
      <c r="DI959" s="17">
        <v>1.2226159E-2</v>
      </c>
      <c r="DJ959" s="17">
        <v>1.5578834E-2</v>
      </c>
      <c r="DK959" s="17">
        <v>8.6193006000000003E-2</v>
      </c>
      <c r="DL959" s="17">
        <v>3.2915039999999998E-3</v>
      </c>
      <c r="DM959" s="17">
        <v>1.747424369</v>
      </c>
      <c r="DN959" s="17">
        <v>0.10700444100000001</v>
      </c>
      <c r="DO959" s="17">
        <v>1.23</v>
      </c>
      <c r="DP959" s="17">
        <v>0</v>
      </c>
      <c r="DQ959" s="17">
        <v>6.1379111E-2</v>
      </c>
      <c r="DR959" s="17">
        <v>0.43245586400000002</v>
      </c>
      <c r="DS959" s="17">
        <v>2774.69</v>
      </c>
      <c r="DT959" s="17">
        <v>350.12508839999998</v>
      </c>
      <c r="DU959" s="17">
        <v>26.604729729999999</v>
      </c>
      <c r="DV959" s="17">
        <v>1366.666667</v>
      </c>
      <c r="DW959" s="17">
        <v>0.20731707299999999</v>
      </c>
      <c r="DX959" s="17">
        <v>2.3061199999999999E-4</v>
      </c>
      <c r="DY959" s="17">
        <v>0.37666666700000001</v>
      </c>
      <c r="DZ959" s="17">
        <v>0.32879797500000002</v>
      </c>
      <c r="EA959" s="17">
        <v>1.9578649930000001</v>
      </c>
      <c r="EB959" s="17">
        <v>0.26035686400000002</v>
      </c>
      <c r="EC959" s="17">
        <v>0.35055246899999998</v>
      </c>
      <c r="ED959" s="17">
        <v>3.673854564</v>
      </c>
      <c r="EE959" s="17">
        <v>0.71396329700000005</v>
      </c>
      <c r="EF959" s="17">
        <v>1.134847473</v>
      </c>
      <c r="EG959" s="17">
        <v>0.90013301499999998</v>
      </c>
    </row>
    <row r="960" spans="1:137">
      <c r="A960" s="2" t="s">
        <v>287</v>
      </c>
      <c r="B960" s="10">
        <v>70393</v>
      </c>
      <c r="C960" s="5" t="s">
        <v>693</v>
      </c>
      <c r="E960" s="5">
        <v>516160</v>
      </c>
      <c r="F960" s="5">
        <v>5975722</v>
      </c>
      <c r="G960" s="5">
        <v>662</v>
      </c>
      <c r="J960" s="5" t="s">
        <v>255</v>
      </c>
      <c r="Q960" s="5" t="s">
        <v>1125</v>
      </c>
      <c r="R960" s="5">
        <v>0.03</v>
      </c>
      <c r="S960" s="5">
        <v>7.34</v>
      </c>
      <c r="T960" s="5">
        <v>0.6</v>
      </c>
      <c r="U960" s="5">
        <v>310</v>
      </c>
      <c r="V960" s="5">
        <v>3.14</v>
      </c>
      <c r="W960" s="5">
        <v>1.07</v>
      </c>
      <c r="X960" s="5">
        <v>0.13</v>
      </c>
      <c r="Z960" s="5">
        <v>65.5</v>
      </c>
      <c r="AA960" s="5">
        <v>6</v>
      </c>
      <c r="AB960" s="5">
        <v>21</v>
      </c>
      <c r="AC960" s="5">
        <v>14.55</v>
      </c>
      <c r="AD960" s="5">
        <v>18.899999999999999</v>
      </c>
      <c r="AE960" s="5">
        <v>2.3199999999999998</v>
      </c>
      <c r="AF960" s="5">
        <v>23.9</v>
      </c>
      <c r="AG960" s="5">
        <v>0.13</v>
      </c>
      <c r="AH960" s="5">
        <v>3.5</v>
      </c>
      <c r="AI960" s="5">
        <v>0.129</v>
      </c>
      <c r="AJ960" s="5">
        <v>4</v>
      </c>
      <c r="AK960" s="5">
        <v>31.7</v>
      </c>
      <c r="AL960" s="5">
        <v>85.4</v>
      </c>
      <c r="AM960" s="5">
        <v>0.48</v>
      </c>
      <c r="AN960" s="5">
        <v>268</v>
      </c>
      <c r="AO960" s="5">
        <v>0.57999999999999996</v>
      </c>
      <c r="AP960" s="5">
        <v>0.84</v>
      </c>
      <c r="AQ960" s="5">
        <v>15.1</v>
      </c>
      <c r="AR960" s="5">
        <v>12.3</v>
      </c>
      <c r="AS960" s="5">
        <v>570</v>
      </c>
      <c r="AT960" s="5">
        <v>35</v>
      </c>
      <c r="AU960" s="5">
        <v>309</v>
      </c>
      <c r="AX960" s="5">
        <v>0.17</v>
      </c>
      <c r="AY960" s="5">
        <v>7</v>
      </c>
      <c r="BA960" s="5">
        <v>72.3</v>
      </c>
      <c r="BB960" s="5">
        <v>15.4</v>
      </c>
      <c r="BC960" s="5">
        <v>52</v>
      </c>
      <c r="BD960" s="5">
        <v>1.71</v>
      </c>
      <c r="BF960" s="5">
        <v>19.600000000000001</v>
      </c>
      <c r="BG960" s="5">
        <v>0.17699999999999999</v>
      </c>
      <c r="BH960" s="5">
        <v>1.65</v>
      </c>
      <c r="BI960" s="5">
        <v>8.9</v>
      </c>
      <c r="BJ960" s="5">
        <v>31</v>
      </c>
      <c r="BK960" s="5">
        <v>6.3</v>
      </c>
      <c r="BL960" s="5">
        <v>13.9</v>
      </c>
      <c r="BM960" s="5">
        <v>68</v>
      </c>
      <c r="BN960" s="5">
        <v>108.5</v>
      </c>
      <c r="BO960" s="5">
        <v>4.71</v>
      </c>
      <c r="BP960" s="5">
        <v>1.84</v>
      </c>
      <c r="BQ960" s="5">
        <v>0.91</v>
      </c>
      <c r="BR960" s="5">
        <v>6.16</v>
      </c>
      <c r="BS960" s="5">
        <v>0.74</v>
      </c>
      <c r="BT960" s="5">
        <v>0.19</v>
      </c>
      <c r="BU960" s="5">
        <v>27.4</v>
      </c>
      <c r="BV960" s="5">
        <v>7.68</v>
      </c>
      <c r="BW960" s="5">
        <v>6.5</v>
      </c>
      <c r="BX960" s="5">
        <v>0.97</v>
      </c>
      <c r="BY960" s="5">
        <v>0.25</v>
      </c>
      <c r="BZ960" s="5">
        <v>1.52</v>
      </c>
      <c r="CG960" s="17">
        <v>40000</v>
      </c>
      <c r="CH960" s="17">
        <v>2749.1408929999998</v>
      </c>
      <c r="CI960" s="17">
        <v>129.44983819999999</v>
      </c>
      <c r="CJ960" s="17">
        <v>4.7087378999999999E-2</v>
      </c>
      <c r="CK960" s="17">
        <v>4.7619047620000003</v>
      </c>
      <c r="CL960" s="17">
        <v>8.8304093570000006</v>
      </c>
      <c r="CM960" s="17">
        <v>0.10172516400000001</v>
      </c>
      <c r="CN960" s="17">
        <v>0.53600000000000003</v>
      </c>
      <c r="CO960" s="17">
        <v>13.868930000000001</v>
      </c>
      <c r="CP960" s="17">
        <v>4.8183999999999996</v>
      </c>
      <c r="CQ960" s="17">
        <v>1.13232</v>
      </c>
      <c r="CR960" s="17">
        <v>0.1819896</v>
      </c>
      <c r="CS960" s="17">
        <v>2.98468</v>
      </c>
      <c r="CT960" s="17">
        <v>0.79593599999999998</v>
      </c>
      <c r="CU960" s="17">
        <v>3.4575215999999999E-2</v>
      </c>
      <c r="CV960" s="17">
        <v>0.29525370000000001</v>
      </c>
      <c r="CW960" s="17">
        <v>33.79768138</v>
      </c>
      <c r="CX960" s="17">
        <v>19.819649999999999</v>
      </c>
      <c r="CY960" s="17">
        <v>3.7806160000000002</v>
      </c>
      <c r="CZ960" s="17">
        <v>2.3306305790000001</v>
      </c>
      <c r="DA960" s="17">
        <v>2.2614685680000002</v>
      </c>
      <c r="DB960" s="17">
        <v>31</v>
      </c>
      <c r="DC960" s="17">
        <v>0.55754459499999998</v>
      </c>
      <c r="DD960" s="17">
        <v>1.3143096000000001</v>
      </c>
      <c r="DE960" s="17">
        <v>5.9507199999999996</v>
      </c>
      <c r="DF960" s="17">
        <v>3.8151912160000001</v>
      </c>
      <c r="DG960" s="17">
        <v>3.7806160000000002</v>
      </c>
      <c r="DH960" s="17">
        <v>0.27203824799999998</v>
      </c>
      <c r="DI960" s="17">
        <v>3.2436750000000001E-3</v>
      </c>
      <c r="DJ960" s="17">
        <v>4.1543558000000001E-2</v>
      </c>
      <c r="DK960" s="17">
        <v>0.10230623799999999</v>
      </c>
      <c r="DL960" s="17">
        <v>1.9749023000000001E-2</v>
      </c>
      <c r="DM960" s="17">
        <v>4.8782263639999996</v>
      </c>
      <c r="DN960" s="17">
        <v>3.6538102000000003E-2</v>
      </c>
      <c r="DO960" s="17">
        <v>1.2</v>
      </c>
      <c r="DP960" s="17">
        <v>0</v>
      </c>
      <c r="DQ960" s="17">
        <v>0.18176030000000001</v>
      </c>
      <c r="DR960" s="17">
        <v>0.72833361100000005</v>
      </c>
      <c r="DS960" s="17">
        <v>3162.52</v>
      </c>
      <c r="DT960" s="17">
        <v>330.9983431</v>
      </c>
      <c r="DU960" s="17">
        <v>21.237113399999998</v>
      </c>
      <c r="DV960" s="17">
        <v>98.360655739999999</v>
      </c>
      <c r="DW960" s="17">
        <v>2.2022471910000001</v>
      </c>
      <c r="DX960" s="17">
        <v>1.169231E-3</v>
      </c>
      <c r="DY960" s="17">
        <v>4.7949526999999999E-2</v>
      </c>
      <c r="DZ960" s="17">
        <v>0.14381174599999999</v>
      </c>
      <c r="EA960" s="17">
        <v>2.1691267870000002</v>
      </c>
      <c r="EB960" s="17">
        <v>0.26699784599999998</v>
      </c>
      <c r="EC960" s="17">
        <v>0.319134694</v>
      </c>
      <c r="ED960" s="17">
        <v>3.140553455</v>
      </c>
      <c r="EE960" s="17">
        <v>0.76102048600000005</v>
      </c>
      <c r="EF960" s="17">
        <v>1.0011291449999999</v>
      </c>
      <c r="EG960" s="17">
        <v>0.872857255</v>
      </c>
    </row>
    <row r="961" spans="1:137">
      <c r="A961" s="2" t="s">
        <v>287</v>
      </c>
      <c r="B961" s="10">
        <v>70394</v>
      </c>
      <c r="C961" s="5" t="s">
        <v>1058</v>
      </c>
      <c r="E961" s="5">
        <v>512580</v>
      </c>
      <c r="F961" s="5">
        <v>5977807</v>
      </c>
      <c r="G961" s="5">
        <v>591</v>
      </c>
      <c r="J961" s="5" t="s">
        <v>183</v>
      </c>
      <c r="Q961" s="5" t="s">
        <v>1125</v>
      </c>
      <c r="R961" s="5">
        <v>0.03</v>
      </c>
      <c r="S961" s="5">
        <v>6.94</v>
      </c>
      <c r="T961" s="5">
        <v>4.4000000000000004</v>
      </c>
      <c r="U961" s="5">
        <v>170</v>
      </c>
      <c r="V961" s="5">
        <v>1.81</v>
      </c>
      <c r="W961" s="5">
        <v>2.5</v>
      </c>
      <c r="X961" s="5">
        <v>0.28999999999999998</v>
      </c>
      <c r="Z961" s="5">
        <v>4.1399999999999997</v>
      </c>
      <c r="AA961" s="5">
        <v>0.5</v>
      </c>
      <c r="AB961" s="5">
        <v>4</v>
      </c>
      <c r="AC961" s="5">
        <v>9.41</v>
      </c>
      <c r="AD961" s="5">
        <v>2.2000000000000002</v>
      </c>
      <c r="AE961" s="5">
        <v>0.51</v>
      </c>
      <c r="AF961" s="5">
        <v>11.3</v>
      </c>
      <c r="AG961" s="5">
        <v>7.0000000000000007E-2</v>
      </c>
      <c r="AH961" s="5">
        <v>0.9</v>
      </c>
      <c r="AI961" s="5">
        <v>0.01</v>
      </c>
      <c r="AJ961" s="5">
        <v>4.25</v>
      </c>
      <c r="AK961" s="5">
        <v>2.2000000000000002</v>
      </c>
      <c r="AL961" s="5">
        <v>9.6999999999999993</v>
      </c>
      <c r="AM961" s="5">
        <v>0.05</v>
      </c>
      <c r="AN961" s="5">
        <v>59</v>
      </c>
      <c r="AO961" s="5">
        <v>0.51</v>
      </c>
      <c r="AP961" s="5">
        <v>2.14</v>
      </c>
      <c r="AQ961" s="5">
        <v>2.9</v>
      </c>
      <c r="AR961" s="5">
        <v>1.2</v>
      </c>
      <c r="AS961" s="5">
        <v>700</v>
      </c>
      <c r="AT961" s="5">
        <v>44.9</v>
      </c>
      <c r="AU961" s="5">
        <v>174.5</v>
      </c>
      <c r="AX961" s="5">
        <v>0.09</v>
      </c>
      <c r="AY961" s="5">
        <v>1</v>
      </c>
      <c r="BA961" s="5">
        <v>74.900000000000006</v>
      </c>
      <c r="BB961" s="5">
        <v>7.2</v>
      </c>
      <c r="BC961" s="5">
        <v>78.2</v>
      </c>
      <c r="BD961" s="5">
        <v>0.56000000000000005</v>
      </c>
      <c r="BF961" s="5">
        <v>0.53</v>
      </c>
      <c r="BG961" s="5">
        <v>1.9E-2</v>
      </c>
      <c r="BH961" s="5">
        <v>0.89</v>
      </c>
      <c r="BI961" s="5">
        <v>1.1000000000000001</v>
      </c>
      <c r="BJ961" s="5">
        <v>1</v>
      </c>
      <c r="BK961" s="5">
        <v>1.8</v>
      </c>
      <c r="BL961" s="5">
        <v>3</v>
      </c>
      <c r="BM961" s="5">
        <v>5</v>
      </c>
      <c r="BN961" s="5">
        <v>20.9</v>
      </c>
      <c r="BO961" s="5">
        <v>0.65</v>
      </c>
      <c r="BP961" s="5">
        <v>0.41</v>
      </c>
      <c r="BQ961" s="5">
        <v>0.41</v>
      </c>
      <c r="BR961" s="5">
        <v>0.41</v>
      </c>
      <c r="BS961" s="5">
        <v>0.13</v>
      </c>
      <c r="BT961" s="5">
        <v>0.08</v>
      </c>
      <c r="BU961" s="5">
        <v>1.5</v>
      </c>
      <c r="BV961" s="5">
        <v>0.44</v>
      </c>
      <c r="BW961" s="5">
        <v>0.43</v>
      </c>
      <c r="BX961" s="5">
        <v>0.1</v>
      </c>
      <c r="BY961" s="5">
        <v>0.08</v>
      </c>
      <c r="BZ961" s="5">
        <v>0.51</v>
      </c>
      <c r="CG961" s="17">
        <v>42500</v>
      </c>
      <c r="CH961" s="17">
        <v>4516.4718380000004</v>
      </c>
      <c r="CI961" s="17">
        <v>243.5530086</v>
      </c>
      <c r="CJ961" s="17">
        <v>5.3925501000000001E-2</v>
      </c>
      <c r="CK961" s="17">
        <v>1.9859813079999999</v>
      </c>
      <c r="CL961" s="17">
        <v>5.1785714289999998</v>
      </c>
      <c r="CM961" s="17">
        <v>0.16184971100000001</v>
      </c>
      <c r="CN961" s="17">
        <v>0.53636363600000003</v>
      </c>
      <c r="CO961" s="17">
        <v>13.11313</v>
      </c>
      <c r="CP961" s="17">
        <v>5.1195500000000003</v>
      </c>
      <c r="CQ961" s="17">
        <v>2.8847200000000002</v>
      </c>
      <c r="CR961" s="17">
        <v>0.40597680000000003</v>
      </c>
      <c r="CS961" s="17">
        <v>0.656115</v>
      </c>
      <c r="CT961" s="17">
        <v>8.2909999999999998E-2</v>
      </c>
      <c r="CU961" s="17">
        <v>7.611708E-3</v>
      </c>
      <c r="CV961" s="17">
        <v>3.1693899999999997E-2</v>
      </c>
      <c r="CW961" s="17">
        <v>35.013089010000002</v>
      </c>
      <c r="CX961" s="17">
        <v>21.1174</v>
      </c>
      <c r="CY961" s="17">
        <v>0.73902500000000004</v>
      </c>
      <c r="CZ961" s="17">
        <v>1.6382668250000001</v>
      </c>
      <c r="DA961" s="17">
        <v>1.559184922</v>
      </c>
      <c r="DB961" s="17">
        <v>23.222222219999999</v>
      </c>
      <c r="DC961" s="17">
        <v>2.8428749E-2</v>
      </c>
      <c r="DD961" s="17">
        <v>3.2906968000000001</v>
      </c>
      <c r="DE961" s="17">
        <v>8.00427</v>
      </c>
      <c r="DF961" s="17">
        <v>0.74663670800000004</v>
      </c>
      <c r="DG961" s="17">
        <v>0.73902500000000004</v>
      </c>
      <c r="DH961" s="17">
        <v>0.25721327599999999</v>
      </c>
      <c r="DI961" s="17">
        <v>7.23589E-3</v>
      </c>
      <c r="DJ961" s="17">
        <v>9.1324200000000005E-3</v>
      </c>
      <c r="DK961" s="17">
        <v>0.108700378</v>
      </c>
      <c r="DL961" s="17">
        <v>2.05719E-3</v>
      </c>
      <c r="DM961" s="17">
        <v>1.0739378939999999</v>
      </c>
      <c r="DN961" s="17">
        <v>9.3085163999999998E-2</v>
      </c>
      <c r="DO961" s="17">
        <v>1.24</v>
      </c>
      <c r="DP961" s="17">
        <v>0</v>
      </c>
      <c r="DQ961" s="17">
        <v>3.2640519999999999E-2</v>
      </c>
      <c r="DR961" s="17">
        <v>0.52920415099999996</v>
      </c>
      <c r="DS961" s="17">
        <v>2713.5</v>
      </c>
      <c r="DT961" s="17">
        <v>304.74299559999997</v>
      </c>
      <c r="DU961" s="17">
        <v>18.54410202</v>
      </c>
      <c r="DV961" s="17">
        <v>2206.185567</v>
      </c>
      <c r="DW961" s="17">
        <v>0.48181818199999998</v>
      </c>
      <c r="DX961" s="17">
        <v>1.7586199999999999E-4</v>
      </c>
      <c r="DY961" s="17">
        <v>0.23181818200000001</v>
      </c>
      <c r="DZ961" s="17">
        <v>0.97646729200000004</v>
      </c>
      <c r="EA961" s="17">
        <v>2.1380677729999999</v>
      </c>
      <c r="EB961" s="17">
        <v>0.25817703600000003</v>
      </c>
      <c r="EC961" s="17">
        <v>0.35768136299999997</v>
      </c>
      <c r="ED961" s="17">
        <v>3.4094932600000001</v>
      </c>
      <c r="EE961" s="17">
        <v>0.742967025</v>
      </c>
      <c r="EF961" s="17">
        <v>1.104315261</v>
      </c>
      <c r="EG961" s="17">
        <v>0.90579789300000002</v>
      </c>
    </row>
    <row r="962" spans="1:137">
      <c r="A962" s="2" t="s">
        <v>287</v>
      </c>
      <c r="B962" s="10">
        <v>70395</v>
      </c>
      <c r="C962" s="5" t="s">
        <v>354</v>
      </c>
      <c r="E962" s="5">
        <v>512538</v>
      </c>
      <c r="F962" s="5">
        <v>5977290</v>
      </c>
      <c r="G962" s="5">
        <v>591</v>
      </c>
      <c r="J962" s="5" t="s">
        <v>355</v>
      </c>
      <c r="Q962" s="5" t="s">
        <v>1125</v>
      </c>
      <c r="R962" s="5">
        <v>0.02</v>
      </c>
      <c r="S962" s="5">
        <v>5.15</v>
      </c>
      <c r="T962" s="5">
        <v>1.1000000000000001</v>
      </c>
      <c r="U962" s="5">
        <v>340</v>
      </c>
      <c r="V962" s="5">
        <v>1.1499999999999999</v>
      </c>
      <c r="W962" s="5">
        <v>0.57999999999999996</v>
      </c>
      <c r="X962" s="5">
        <v>0.25</v>
      </c>
      <c r="Y962" s="5">
        <v>0.02</v>
      </c>
      <c r="Z962" s="5">
        <v>81.099999999999994</v>
      </c>
      <c r="AA962" s="5">
        <v>6.9</v>
      </c>
      <c r="AB962" s="5">
        <v>27</v>
      </c>
      <c r="AC962" s="5">
        <v>6.44</v>
      </c>
      <c r="AD962" s="5">
        <v>4.4000000000000004</v>
      </c>
      <c r="AE962" s="5">
        <v>1.92</v>
      </c>
      <c r="AF962" s="5">
        <v>11.75</v>
      </c>
      <c r="AG962" s="5">
        <v>0.13</v>
      </c>
      <c r="AH962" s="5">
        <v>2.8</v>
      </c>
      <c r="AI962" s="5">
        <v>0.04</v>
      </c>
      <c r="AJ962" s="5">
        <v>2.17</v>
      </c>
      <c r="AK962" s="5">
        <v>39.299999999999997</v>
      </c>
      <c r="AL962" s="5">
        <v>17</v>
      </c>
      <c r="AM962" s="5">
        <v>0.42</v>
      </c>
      <c r="AN962" s="5">
        <v>131</v>
      </c>
      <c r="AO962" s="5">
        <v>0.34</v>
      </c>
      <c r="AP962" s="5">
        <v>0.57999999999999996</v>
      </c>
      <c r="AQ962" s="5">
        <v>9.4</v>
      </c>
      <c r="AR962" s="5">
        <v>13.3</v>
      </c>
      <c r="AS962" s="5">
        <v>220</v>
      </c>
      <c r="AT962" s="5">
        <v>26.7</v>
      </c>
      <c r="AU962" s="5">
        <v>143.5</v>
      </c>
      <c r="AY962" s="5">
        <v>5.5</v>
      </c>
      <c r="BA962" s="5">
        <v>80.8</v>
      </c>
      <c r="BB962" s="5">
        <v>3.2</v>
      </c>
      <c r="BC962" s="5">
        <v>66.900000000000006</v>
      </c>
      <c r="BD962" s="5">
        <v>0.76</v>
      </c>
      <c r="BF962" s="5">
        <v>21</v>
      </c>
      <c r="BG962" s="5">
        <v>0.249</v>
      </c>
      <c r="BH962" s="5">
        <v>0.8</v>
      </c>
      <c r="BI962" s="5">
        <v>3.8</v>
      </c>
      <c r="BJ962" s="5">
        <v>32</v>
      </c>
      <c r="BK962" s="5">
        <v>1</v>
      </c>
      <c r="BL962" s="5">
        <v>9.1999999999999993</v>
      </c>
      <c r="BM962" s="5">
        <v>52</v>
      </c>
      <c r="BN962" s="5">
        <v>88.4</v>
      </c>
      <c r="BO962" s="5">
        <v>4.45</v>
      </c>
      <c r="BP962" s="5">
        <v>2.48</v>
      </c>
      <c r="BQ962" s="5">
        <v>0.82</v>
      </c>
      <c r="BR962" s="5">
        <v>4.92</v>
      </c>
      <c r="BS962" s="5">
        <v>0.92</v>
      </c>
      <c r="BT962" s="5">
        <v>0.36</v>
      </c>
      <c r="BU962" s="5">
        <v>32.200000000000003</v>
      </c>
      <c r="BV962" s="5">
        <v>8.86</v>
      </c>
      <c r="BW962" s="5">
        <v>6.14</v>
      </c>
      <c r="BX962" s="5">
        <v>0.76</v>
      </c>
      <c r="BY962" s="5">
        <v>0.38</v>
      </c>
      <c r="BZ962" s="5">
        <v>2.48</v>
      </c>
      <c r="CG962" s="17">
        <v>21700</v>
      </c>
      <c r="CH962" s="17">
        <v>3369.5652169999998</v>
      </c>
      <c r="CI962" s="17">
        <v>151.2195122</v>
      </c>
      <c r="CJ962" s="17">
        <v>4.4878049000000003E-2</v>
      </c>
      <c r="CK962" s="17">
        <v>3.7413793100000001</v>
      </c>
      <c r="CL962" s="17">
        <v>12.36842105</v>
      </c>
      <c r="CM962" s="17">
        <v>7.4803149999999999E-2</v>
      </c>
      <c r="CN962" s="17">
        <v>0.40557275500000001</v>
      </c>
      <c r="CO962" s="17">
        <v>9.7309249999999992</v>
      </c>
      <c r="CP962" s="17">
        <v>2.613982</v>
      </c>
      <c r="CQ962" s="17">
        <v>0.78183999999999998</v>
      </c>
      <c r="CR962" s="17">
        <v>0.34998000000000001</v>
      </c>
      <c r="CS962" s="17">
        <v>2.4700799999999998</v>
      </c>
      <c r="CT962" s="17">
        <v>0.69644399999999995</v>
      </c>
      <c r="CU962" s="17">
        <v>1.6900571999999999E-2</v>
      </c>
      <c r="CV962" s="17">
        <v>0.41535689999999997</v>
      </c>
      <c r="CW962" s="17">
        <v>37.771129389999999</v>
      </c>
      <c r="CX962" s="17">
        <v>13.126747</v>
      </c>
      <c r="CY962" s="17">
        <v>3.1665239999999999</v>
      </c>
      <c r="CZ962" s="17">
        <v>2.8655580299999999</v>
      </c>
      <c r="DA962" s="17">
        <v>2.597821508</v>
      </c>
      <c r="DB962" s="17">
        <v>31.571428569999998</v>
      </c>
      <c r="DC962" s="17">
        <v>0.58172886999999995</v>
      </c>
      <c r="DD962" s="17">
        <v>1.13182</v>
      </c>
      <c r="DE962" s="17">
        <v>3.3958219999999999</v>
      </c>
      <c r="DF962" s="17">
        <v>3.1834245719999998</v>
      </c>
      <c r="DG962" s="17">
        <v>3.1665239999999999</v>
      </c>
      <c r="DH962" s="17">
        <v>0.19087152299999999</v>
      </c>
      <c r="DI962" s="17">
        <v>6.2378360000000001E-3</v>
      </c>
      <c r="DJ962" s="17">
        <v>3.4380875999999998E-2</v>
      </c>
      <c r="DK962" s="17">
        <v>5.5501134000000001E-2</v>
      </c>
      <c r="DL962" s="17">
        <v>1.7280395E-2</v>
      </c>
      <c r="DM962" s="17">
        <v>2.384506171</v>
      </c>
      <c r="DN962" s="17">
        <v>2.5228688999999999E-2</v>
      </c>
      <c r="DO962" s="17">
        <v>1.34</v>
      </c>
      <c r="DP962" s="17">
        <v>0.01</v>
      </c>
      <c r="DQ962" s="17">
        <v>0.131978657</v>
      </c>
      <c r="DR962" s="17">
        <v>0.661919704</v>
      </c>
      <c r="DS962" s="17">
        <v>4375.1000000000004</v>
      </c>
      <c r="DT962" s="17">
        <v>262.85933039999998</v>
      </c>
      <c r="DU962" s="17">
        <v>22.282608700000001</v>
      </c>
      <c r="DV962" s="17">
        <v>341.17647060000002</v>
      </c>
      <c r="DW962" s="17">
        <v>5.5263157889999999</v>
      </c>
      <c r="DX962" s="17">
        <v>9.9200000000000004E-4</v>
      </c>
      <c r="DY962" s="17">
        <v>6.3104326000000002E-2</v>
      </c>
      <c r="DZ962" s="17">
        <v>0.14919254300000001</v>
      </c>
      <c r="EA962" s="17">
        <v>2.205331412</v>
      </c>
      <c r="EB962" s="17">
        <v>0.25747335399999999</v>
      </c>
      <c r="EC962" s="17">
        <v>0.27013088899999999</v>
      </c>
      <c r="ED962" s="17">
        <v>2.7659633750000001</v>
      </c>
      <c r="EE962" s="17">
        <v>0.75353438900000003</v>
      </c>
      <c r="EF962" s="17">
        <v>0.86439119900000005</v>
      </c>
      <c r="EG962" s="17">
        <v>0.80706164199999997</v>
      </c>
    </row>
    <row r="963" spans="1:137">
      <c r="A963" s="2" t="s">
        <v>287</v>
      </c>
      <c r="B963" s="10">
        <v>70396</v>
      </c>
      <c r="C963" s="5" t="s">
        <v>693</v>
      </c>
      <c r="E963" s="5">
        <v>512698</v>
      </c>
      <c r="F963" s="5">
        <v>5977941</v>
      </c>
      <c r="G963" s="5">
        <v>554</v>
      </c>
      <c r="J963" s="5" t="s">
        <v>255</v>
      </c>
      <c r="Q963" s="5" t="s">
        <v>1125</v>
      </c>
      <c r="R963" s="5">
        <v>0.03</v>
      </c>
      <c r="S963" s="5">
        <v>7.32</v>
      </c>
      <c r="T963" s="5">
        <v>0.5</v>
      </c>
      <c r="U963" s="5">
        <v>640</v>
      </c>
      <c r="V963" s="5">
        <v>1.45</v>
      </c>
      <c r="W963" s="5">
        <v>0.59</v>
      </c>
      <c r="X963" s="5">
        <v>0.62</v>
      </c>
      <c r="Y963" s="5">
        <v>0.02</v>
      </c>
      <c r="Z963" s="5">
        <v>83.8</v>
      </c>
      <c r="AA963" s="5">
        <v>12.4</v>
      </c>
      <c r="AB963" s="5">
        <v>54</v>
      </c>
      <c r="AC963" s="5">
        <v>14.45</v>
      </c>
      <c r="AD963" s="5">
        <v>14.9</v>
      </c>
      <c r="AE963" s="5">
        <v>3.88</v>
      </c>
      <c r="AF963" s="5">
        <v>20</v>
      </c>
      <c r="AG963" s="5">
        <v>0.15</v>
      </c>
      <c r="AH963" s="5">
        <v>1.9</v>
      </c>
      <c r="AI963" s="5">
        <v>0.112</v>
      </c>
      <c r="AJ963" s="5">
        <v>4.2</v>
      </c>
      <c r="AK963" s="5">
        <v>40.700000000000003</v>
      </c>
      <c r="AL963" s="5">
        <v>56.2</v>
      </c>
      <c r="AM963" s="5">
        <v>1.1299999999999999</v>
      </c>
      <c r="AN963" s="5">
        <v>631</v>
      </c>
      <c r="AO963" s="5">
        <v>0.47</v>
      </c>
      <c r="AP963" s="5">
        <v>1.36</v>
      </c>
      <c r="AQ963" s="5">
        <v>17.5</v>
      </c>
      <c r="AR963" s="5">
        <v>28.5</v>
      </c>
      <c r="AS963" s="5">
        <v>690</v>
      </c>
      <c r="AT963" s="5">
        <v>40.4</v>
      </c>
      <c r="AU963" s="5">
        <v>273</v>
      </c>
      <c r="AY963" s="5">
        <v>12.6</v>
      </c>
      <c r="BA963" s="5">
        <v>68.2</v>
      </c>
      <c r="BB963" s="5">
        <v>9.5</v>
      </c>
      <c r="BC963" s="5">
        <v>138.5</v>
      </c>
      <c r="BD963" s="5">
        <v>1.86</v>
      </c>
      <c r="BF963" s="5">
        <v>19.05</v>
      </c>
      <c r="BG963" s="5">
        <v>0.4</v>
      </c>
      <c r="BH963" s="5">
        <v>1.5</v>
      </c>
      <c r="BI963" s="5">
        <v>4.5999999999999996</v>
      </c>
      <c r="BJ963" s="5">
        <v>72</v>
      </c>
      <c r="BK963" s="5">
        <v>1.7</v>
      </c>
      <c r="BL963" s="5">
        <v>14.1</v>
      </c>
      <c r="BM963" s="5">
        <v>93</v>
      </c>
      <c r="BN963" s="5">
        <v>60.8</v>
      </c>
      <c r="BO963" s="5">
        <v>5.83</v>
      </c>
      <c r="BP963" s="5">
        <v>3.65</v>
      </c>
      <c r="BQ963" s="5">
        <v>1.34</v>
      </c>
      <c r="BR963" s="5">
        <v>5.8</v>
      </c>
      <c r="BS963" s="5">
        <v>1.19</v>
      </c>
      <c r="BT963" s="5">
        <v>0.5</v>
      </c>
      <c r="BU963" s="5">
        <v>34.6</v>
      </c>
      <c r="BV963" s="5">
        <v>9.48</v>
      </c>
      <c r="BW963" s="5">
        <v>6.66</v>
      </c>
      <c r="BX963" s="5">
        <v>0.98</v>
      </c>
      <c r="BY963" s="5">
        <v>0.55000000000000004</v>
      </c>
      <c r="BZ963" s="5">
        <v>3.34</v>
      </c>
      <c r="CG963" s="17">
        <v>42000</v>
      </c>
      <c r="CH963" s="17">
        <v>2906.5743940000002</v>
      </c>
      <c r="CI963" s="17">
        <v>153.8461538</v>
      </c>
      <c r="CJ963" s="17">
        <v>5.2930403000000001E-2</v>
      </c>
      <c r="CK963" s="17">
        <v>3.088235294</v>
      </c>
      <c r="CL963" s="17">
        <v>9.4086021510000002</v>
      </c>
      <c r="CM963" s="17">
        <v>9.6074380000000001E-2</v>
      </c>
      <c r="CN963" s="17">
        <v>0.619234544</v>
      </c>
      <c r="CO963" s="17">
        <v>13.83114</v>
      </c>
      <c r="CP963" s="17">
        <v>5.0593199999999996</v>
      </c>
      <c r="CQ963" s="17">
        <v>1.83328</v>
      </c>
      <c r="CR963" s="17">
        <v>0.86795040000000001</v>
      </c>
      <c r="CS963" s="17">
        <v>4.9916200000000002</v>
      </c>
      <c r="CT963" s="17">
        <v>1.873766</v>
      </c>
      <c r="CU963" s="17">
        <v>8.1406571999999996E-2</v>
      </c>
      <c r="CV963" s="17">
        <v>0.66724000000000006</v>
      </c>
      <c r="CW963" s="17">
        <v>31.881077040000001</v>
      </c>
      <c r="CX963" s="17">
        <v>20.723739999999999</v>
      </c>
      <c r="CY963" s="17">
        <v>6.865386</v>
      </c>
      <c r="CZ963" s="17">
        <v>2.006665119</v>
      </c>
      <c r="DA963" s="17">
        <v>1.7822369920000001</v>
      </c>
      <c r="DB963" s="17">
        <v>32</v>
      </c>
      <c r="DC963" s="17">
        <v>0.74935053500000004</v>
      </c>
      <c r="DD963" s="17">
        <v>2.7012304</v>
      </c>
      <c r="DE963" s="17">
        <v>6.8925999999999998</v>
      </c>
      <c r="DF963" s="17">
        <v>6.9467925719999997</v>
      </c>
      <c r="DG963" s="17">
        <v>6.865386</v>
      </c>
      <c r="DH963" s="17">
        <v>0.27129700000000001</v>
      </c>
      <c r="DI963" s="17">
        <v>1.5469834E-2</v>
      </c>
      <c r="DJ963" s="17">
        <v>6.9478020000000001E-2</v>
      </c>
      <c r="DK963" s="17">
        <v>0.10742155</v>
      </c>
      <c r="DL963" s="17">
        <v>4.6492490999999997E-2</v>
      </c>
      <c r="DM963" s="17">
        <v>11.48567476</v>
      </c>
      <c r="DN963" s="17">
        <v>5.9156926999999998E-2</v>
      </c>
      <c r="DO963" s="17">
        <v>1.1299999999999999</v>
      </c>
      <c r="DP963" s="17">
        <v>0.01</v>
      </c>
      <c r="DQ963" s="17">
        <v>0.32666493099999999</v>
      </c>
      <c r="DR963" s="17">
        <v>0.61625528500000004</v>
      </c>
      <c r="DS963" s="17">
        <v>2521.1799999999998</v>
      </c>
      <c r="DT963" s="17">
        <v>457.10098529999999</v>
      </c>
      <c r="DU963" s="17">
        <v>18.89273356</v>
      </c>
      <c r="DV963" s="17">
        <v>241.9928826</v>
      </c>
      <c r="DW963" s="17">
        <v>4.1413043480000002</v>
      </c>
      <c r="DX963" s="17">
        <v>5.3870999999999997E-4</v>
      </c>
      <c r="DY963" s="17">
        <v>8.2063882000000005E-2</v>
      </c>
      <c r="DZ963" s="17">
        <v>0.215602448</v>
      </c>
      <c r="EA963" s="17">
        <v>2.1734803239999998</v>
      </c>
      <c r="EB963" s="17">
        <v>0.25955304899999998</v>
      </c>
      <c r="EC963" s="17">
        <v>0.28647831899999998</v>
      </c>
      <c r="ED963" s="17">
        <v>2.8895347120000001</v>
      </c>
      <c r="EE963" s="17">
        <v>0.75108817400000005</v>
      </c>
      <c r="EF963" s="17">
        <v>0.90982912999999999</v>
      </c>
      <c r="EG963" s="17">
        <v>0.82665706299999997</v>
      </c>
    </row>
    <row r="964" spans="1:137">
      <c r="A964" s="2" t="s">
        <v>287</v>
      </c>
      <c r="B964" s="10">
        <v>70397</v>
      </c>
      <c r="C964" s="5" t="s">
        <v>1114</v>
      </c>
      <c r="E964" s="5">
        <v>512681</v>
      </c>
      <c r="F964" s="5">
        <v>5977971</v>
      </c>
      <c r="G964" s="5">
        <v>558</v>
      </c>
      <c r="J964" s="5" t="s">
        <v>1115</v>
      </c>
      <c r="Q964" s="5" t="s">
        <v>1125</v>
      </c>
      <c r="R964" s="5">
        <v>0.1</v>
      </c>
      <c r="S964" s="5">
        <v>8.32</v>
      </c>
      <c r="T964" s="5">
        <v>4.3</v>
      </c>
      <c r="U964" s="5">
        <v>1160</v>
      </c>
      <c r="V964" s="5">
        <v>3.54</v>
      </c>
      <c r="W964" s="5">
        <v>0.16</v>
      </c>
      <c r="X964" s="5">
        <v>4.12</v>
      </c>
      <c r="Y964" s="5">
        <v>0.06</v>
      </c>
      <c r="Z964" s="5">
        <v>59.3</v>
      </c>
      <c r="AA964" s="5">
        <v>20.5</v>
      </c>
      <c r="AB964" s="5">
        <v>25</v>
      </c>
      <c r="AC964" s="5">
        <v>3.64</v>
      </c>
      <c r="AD964" s="5">
        <v>79.2</v>
      </c>
      <c r="AE964" s="5">
        <v>5.67</v>
      </c>
      <c r="AF964" s="5">
        <v>21.6</v>
      </c>
      <c r="AG964" s="5">
        <v>0.11</v>
      </c>
      <c r="AH964" s="5">
        <v>4.2</v>
      </c>
      <c r="AI964" s="5">
        <v>6.7000000000000004E-2</v>
      </c>
      <c r="AJ964" s="5">
        <v>2.57</v>
      </c>
      <c r="AK964" s="5">
        <v>27.9</v>
      </c>
      <c r="AL964" s="5">
        <v>19</v>
      </c>
      <c r="AM964" s="5">
        <v>2.15</v>
      </c>
      <c r="AN964" s="5">
        <v>1080</v>
      </c>
      <c r="AO964" s="5">
        <v>0.56000000000000005</v>
      </c>
      <c r="AP964" s="5">
        <v>2.16</v>
      </c>
      <c r="AQ964" s="5">
        <v>17.100000000000001</v>
      </c>
      <c r="AR964" s="5">
        <v>20.5</v>
      </c>
      <c r="AS964" s="5">
        <v>1830</v>
      </c>
      <c r="AT964" s="5">
        <v>14.7</v>
      </c>
      <c r="AU964" s="5">
        <v>89.3</v>
      </c>
      <c r="AW964" s="5">
        <v>0.04</v>
      </c>
      <c r="AX964" s="5">
        <v>0.16</v>
      </c>
      <c r="AY964" s="5">
        <v>21.7</v>
      </c>
      <c r="BA964" s="5">
        <v>56.6</v>
      </c>
      <c r="BB964" s="5">
        <v>2.2999999999999998</v>
      </c>
      <c r="BC964" s="5">
        <v>757</v>
      </c>
      <c r="BD964" s="5">
        <v>1.03</v>
      </c>
      <c r="BF964" s="5">
        <v>6.94</v>
      </c>
      <c r="BG964" s="5">
        <v>0.73199999999999998</v>
      </c>
      <c r="BH964" s="5">
        <v>0.43</v>
      </c>
      <c r="BI964" s="5">
        <v>2</v>
      </c>
      <c r="BJ964" s="5">
        <v>194</v>
      </c>
      <c r="BK964" s="5">
        <v>0.7</v>
      </c>
      <c r="BL964" s="5">
        <v>22.6</v>
      </c>
      <c r="BM964" s="5">
        <v>73</v>
      </c>
      <c r="BN964" s="5">
        <v>166.5</v>
      </c>
      <c r="BO964" s="5">
        <v>4.1500000000000004</v>
      </c>
      <c r="BP964" s="5">
        <v>2.12</v>
      </c>
      <c r="BQ964" s="5">
        <v>1.59</v>
      </c>
      <c r="BR964" s="5">
        <v>4.88</v>
      </c>
      <c r="BS964" s="5">
        <v>0.8</v>
      </c>
      <c r="BT964" s="5">
        <v>0.28999999999999998</v>
      </c>
      <c r="BU964" s="5">
        <v>26.7</v>
      </c>
      <c r="BV964" s="5">
        <v>6.79</v>
      </c>
      <c r="BW964" s="5">
        <v>5.55</v>
      </c>
      <c r="BX964" s="5">
        <v>0.7</v>
      </c>
      <c r="BY964" s="5">
        <v>0.31</v>
      </c>
      <c r="BZ964" s="5">
        <v>1.95</v>
      </c>
      <c r="CG964" s="17">
        <v>25700</v>
      </c>
      <c r="CH964" s="17">
        <v>7060.4395599999998</v>
      </c>
      <c r="CI964" s="17">
        <v>287.79395299999999</v>
      </c>
      <c r="CJ964" s="17">
        <v>4.0761477999999997E-2</v>
      </c>
      <c r="CK964" s="17">
        <v>1.1898148150000001</v>
      </c>
      <c r="CL964" s="17">
        <v>16.601941750000002</v>
      </c>
      <c r="CM964" s="17">
        <v>5.6811913999999998E-2</v>
      </c>
      <c r="CN964" s="17">
        <v>0.65573770499999995</v>
      </c>
      <c r="CO964" s="17">
        <v>15.72064</v>
      </c>
      <c r="CP964" s="17">
        <v>3.0958220000000001</v>
      </c>
      <c r="CQ964" s="17">
        <v>2.91168</v>
      </c>
      <c r="CR964" s="17">
        <v>5.7676704000000001</v>
      </c>
      <c r="CS964" s="17">
        <v>7.2944550000000001</v>
      </c>
      <c r="CT964" s="17">
        <v>3.5651299999999999</v>
      </c>
      <c r="CU964" s="17">
        <v>0.13933296000000001</v>
      </c>
      <c r="CV964" s="17">
        <v>1.2210491999999999</v>
      </c>
      <c r="CW964" s="17">
        <v>26.458489149999998</v>
      </c>
      <c r="CX964" s="17">
        <v>21.728141999999998</v>
      </c>
      <c r="CY964" s="17">
        <v>10.859584999999999</v>
      </c>
      <c r="CZ964" s="17">
        <v>2.6168347509999998</v>
      </c>
      <c r="DA964" s="17">
        <v>1.3350666529999999</v>
      </c>
      <c r="DB964" s="17">
        <v>39.642857139999997</v>
      </c>
      <c r="DC964" s="17">
        <v>0.86265753899999997</v>
      </c>
      <c r="DD964" s="17">
        <v>8.6793504000000006</v>
      </c>
      <c r="DE964" s="17">
        <v>6.0075019999999997</v>
      </c>
      <c r="DF964" s="17">
        <v>10.99891796</v>
      </c>
      <c r="DG964" s="17">
        <v>10.859584999999999</v>
      </c>
      <c r="DH964" s="17">
        <v>0.30835943100000002</v>
      </c>
      <c r="DI964" s="17">
        <v>0.10279954099999999</v>
      </c>
      <c r="DJ964" s="17">
        <v>0.101531023</v>
      </c>
      <c r="DK964" s="17">
        <v>6.5731758000000001E-2</v>
      </c>
      <c r="DL964" s="17">
        <v>8.8459165000000006E-2</v>
      </c>
      <c r="DM964" s="17">
        <v>19.658524150000002</v>
      </c>
      <c r="DN964" s="17">
        <v>9.3955119000000004E-2</v>
      </c>
      <c r="DO964" s="17">
        <v>0.94</v>
      </c>
      <c r="DP964" s="17">
        <v>0.02</v>
      </c>
      <c r="DQ964" s="17">
        <v>0.49118090599999997</v>
      </c>
      <c r="DR964" s="17">
        <v>0.31139704400000001</v>
      </c>
      <c r="DS964" s="17">
        <v>1752.04</v>
      </c>
      <c r="DT964" s="17">
        <v>1102.075006</v>
      </c>
      <c r="DU964" s="17">
        <v>24.532967029999998</v>
      </c>
      <c r="DV964" s="17">
        <v>1136.8421049999999</v>
      </c>
      <c r="DW964" s="17">
        <v>3.47</v>
      </c>
      <c r="DX964" s="17">
        <v>4.7330100000000003E-5</v>
      </c>
      <c r="DY964" s="17">
        <v>6.9892472999999997E-2</v>
      </c>
      <c r="DZ964" s="17">
        <v>0.30552075699999998</v>
      </c>
      <c r="EA964" s="17">
        <v>2.15682448</v>
      </c>
      <c r="EB964" s="17">
        <v>0.250607578</v>
      </c>
      <c r="EC964" s="17">
        <v>0.26209264300000001</v>
      </c>
      <c r="ED964" s="17">
        <v>2.839105284</v>
      </c>
      <c r="EE964" s="17">
        <v>0.73519831199999996</v>
      </c>
      <c r="EF964" s="17">
        <v>0.86261730000000003</v>
      </c>
      <c r="EG964" s="17">
        <v>0.79636347399999996</v>
      </c>
    </row>
    <row r="965" spans="1:137">
      <c r="A965" s="2" t="s">
        <v>287</v>
      </c>
      <c r="B965" s="10">
        <v>70398</v>
      </c>
      <c r="C965" s="5" t="s">
        <v>354</v>
      </c>
      <c r="E965" s="5">
        <v>512251</v>
      </c>
      <c r="F965" s="5">
        <v>5977651</v>
      </c>
      <c r="G965" s="5">
        <v>604</v>
      </c>
      <c r="J965" s="5" t="s">
        <v>355</v>
      </c>
      <c r="Q965" s="5" t="s">
        <v>1125</v>
      </c>
      <c r="R965" s="5">
        <v>0.01</v>
      </c>
      <c r="S965" s="5">
        <v>6.21</v>
      </c>
      <c r="T965" s="5">
        <v>2.6</v>
      </c>
      <c r="U965" s="5">
        <v>340</v>
      </c>
      <c r="V965" s="5">
        <v>3</v>
      </c>
      <c r="W965" s="5">
        <v>0.21</v>
      </c>
      <c r="X965" s="5">
        <v>0.11</v>
      </c>
      <c r="Y965" s="5">
        <v>0.04</v>
      </c>
      <c r="Z965" s="5">
        <v>90</v>
      </c>
      <c r="AA965" s="5">
        <v>15.9</v>
      </c>
      <c r="AB965" s="5">
        <v>48</v>
      </c>
      <c r="AC965" s="5">
        <v>12</v>
      </c>
      <c r="AD965" s="5">
        <v>21.8</v>
      </c>
      <c r="AE965" s="5">
        <v>3.54</v>
      </c>
      <c r="AF965" s="5">
        <v>16.25</v>
      </c>
      <c r="AG965" s="5">
        <v>0.13</v>
      </c>
      <c r="AH965" s="5">
        <v>2.7</v>
      </c>
      <c r="AI965" s="5">
        <v>6.5000000000000002E-2</v>
      </c>
      <c r="AJ965" s="5">
        <v>2.0699999999999998</v>
      </c>
      <c r="AK965" s="5">
        <v>43</v>
      </c>
      <c r="AL965" s="5">
        <v>30.9</v>
      </c>
      <c r="AM965" s="5">
        <v>0.96</v>
      </c>
      <c r="AN965" s="5">
        <v>261</v>
      </c>
      <c r="AO965" s="5">
        <v>0.28999999999999998</v>
      </c>
      <c r="AP965" s="5">
        <v>0.27</v>
      </c>
      <c r="AQ965" s="5">
        <v>15.1</v>
      </c>
      <c r="AR965" s="5">
        <v>21.8</v>
      </c>
      <c r="AS965" s="5">
        <v>220</v>
      </c>
      <c r="AT965" s="5">
        <v>19.8</v>
      </c>
      <c r="AU965" s="5">
        <v>178</v>
      </c>
      <c r="AX965" s="5">
        <v>0.05</v>
      </c>
      <c r="AY965" s="5">
        <v>11.3</v>
      </c>
      <c r="BA965" s="5">
        <v>74.3</v>
      </c>
      <c r="BB965" s="5">
        <v>4.2</v>
      </c>
      <c r="BC965" s="5">
        <v>30.2</v>
      </c>
      <c r="BD965" s="5">
        <v>1.27</v>
      </c>
      <c r="BF965" s="5">
        <v>19.95</v>
      </c>
      <c r="BG965" s="5">
        <v>0.4</v>
      </c>
      <c r="BH965" s="5">
        <v>1.05</v>
      </c>
      <c r="BI965" s="5">
        <v>3.3</v>
      </c>
      <c r="BJ965" s="5">
        <v>64</v>
      </c>
      <c r="BK965" s="5">
        <v>1.2</v>
      </c>
      <c r="BL965" s="5">
        <v>10.9</v>
      </c>
      <c r="BM965" s="5">
        <v>87</v>
      </c>
      <c r="BN965" s="5">
        <v>82.7</v>
      </c>
      <c r="BO965" s="5">
        <v>6.81</v>
      </c>
      <c r="BP965" s="5">
        <v>3.88</v>
      </c>
      <c r="BQ965" s="5">
        <v>1.1000000000000001</v>
      </c>
      <c r="BR965" s="5">
        <v>6.97</v>
      </c>
      <c r="BS965" s="5">
        <v>1.38</v>
      </c>
      <c r="BT965" s="5">
        <v>0.54</v>
      </c>
      <c r="BU965" s="5">
        <v>39.4</v>
      </c>
      <c r="BV965" s="5">
        <v>10.9</v>
      </c>
      <c r="BW965" s="5">
        <v>8.3000000000000007</v>
      </c>
      <c r="BX965" s="5">
        <v>1.0900000000000001</v>
      </c>
      <c r="BY965" s="5">
        <v>0.57999999999999996</v>
      </c>
      <c r="BZ965" s="5">
        <v>3.49</v>
      </c>
      <c r="CG965" s="17">
        <v>20700</v>
      </c>
      <c r="CH965" s="17">
        <v>1725</v>
      </c>
      <c r="CI965" s="17">
        <v>116.2921348</v>
      </c>
      <c r="CJ965" s="17">
        <v>6.7415729999999993E-2</v>
      </c>
      <c r="CK965" s="17">
        <v>7.6666666670000003</v>
      </c>
      <c r="CL965" s="17">
        <v>11.889763779999999</v>
      </c>
      <c r="CM965" s="17">
        <v>7.7580941E-2</v>
      </c>
      <c r="CN965" s="17">
        <v>0.42439024400000003</v>
      </c>
      <c r="CO965" s="17">
        <v>11.733795000000001</v>
      </c>
      <c r="CP965" s="17">
        <v>2.493522</v>
      </c>
      <c r="CQ965" s="17">
        <v>0.36396000000000001</v>
      </c>
      <c r="CR965" s="17">
        <v>0.15399119999999999</v>
      </c>
      <c r="CS965" s="17">
        <v>4.5542100000000003</v>
      </c>
      <c r="CT965" s="17">
        <v>1.591872</v>
      </c>
      <c r="CU965" s="17">
        <v>3.3672132E-2</v>
      </c>
      <c r="CV965" s="17">
        <v>0.66724000000000006</v>
      </c>
      <c r="CW965" s="17">
        <v>34.732610319999999</v>
      </c>
      <c r="CX965" s="17">
        <v>14.591277</v>
      </c>
      <c r="CY965" s="17">
        <v>6.1460819999999998</v>
      </c>
      <c r="CZ965" s="17">
        <v>4.1063408270000004</v>
      </c>
      <c r="DA965" s="17">
        <v>3.896363746</v>
      </c>
      <c r="DB965" s="17">
        <v>30.62962963</v>
      </c>
      <c r="DC965" s="17">
        <v>1.5437083009999999</v>
      </c>
      <c r="DD965" s="17">
        <v>0.51795119999999994</v>
      </c>
      <c r="DE965" s="17">
        <v>2.8574820000000001</v>
      </c>
      <c r="DF965" s="17">
        <v>6.1797541320000002</v>
      </c>
      <c r="DG965" s="17">
        <v>6.1460819999999998</v>
      </c>
      <c r="DH965" s="17">
        <v>0.23015770099999999</v>
      </c>
      <c r="DI965" s="17">
        <v>2.7446480000000001E-3</v>
      </c>
      <c r="DJ965" s="17">
        <v>6.3389739000000001E-2</v>
      </c>
      <c r="DK965" s="17">
        <v>5.2943478000000002E-2</v>
      </c>
      <c r="DL965" s="17">
        <v>3.9498046000000002E-2</v>
      </c>
      <c r="DM965" s="17">
        <v>4.7508100039999999</v>
      </c>
      <c r="DN965" s="17">
        <v>1.174439E-2</v>
      </c>
      <c r="DO965" s="17">
        <v>1.23</v>
      </c>
      <c r="DP965" s="17">
        <v>0.01</v>
      </c>
      <c r="DQ965" s="17">
        <v>0.272006884</v>
      </c>
      <c r="DR965" s="17">
        <v>0.80144299600000002</v>
      </c>
      <c r="DS965" s="17">
        <v>4057.47</v>
      </c>
      <c r="DT965" s="17">
        <v>325.62167959999999</v>
      </c>
      <c r="DU965" s="17">
        <v>14.83333333</v>
      </c>
      <c r="DV965" s="17">
        <v>87.378640779999998</v>
      </c>
      <c r="DW965" s="17">
        <v>6.0454545450000001</v>
      </c>
      <c r="DX965" s="17">
        <v>3.1727270000000002E-3</v>
      </c>
      <c r="DY965" s="17">
        <v>8.1162790999999998E-2</v>
      </c>
      <c r="DZ965" s="17">
        <v>0.14462296099999999</v>
      </c>
      <c r="EA965" s="17">
        <v>2.154921554</v>
      </c>
      <c r="EB965" s="17">
        <v>0.26870321600000002</v>
      </c>
      <c r="EC965" s="17">
        <v>0.268314999</v>
      </c>
      <c r="ED965" s="17">
        <v>2.8761848539999999</v>
      </c>
      <c r="EE965" s="17">
        <v>0.760943068</v>
      </c>
      <c r="EF965" s="17">
        <v>0.87847796499999997</v>
      </c>
      <c r="EG965" s="17">
        <v>0.817601197</v>
      </c>
    </row>
    <row r="966" spans="1:137">
      <c r="A966" s="2" t="s">
        <v>287</v>
      </c>
      <c r="B966" s="10">
        <v>70399</v>
      </c>
      <c r="C966" s="5" t="s">
        <v>1058</v>
      </c>
      <c r="E966" s="5">
        <v>513317</v>
      </c>
      <c r="F966" s="5">
        <v>5976823</v>
      </c>
      <c r="G966" s="5">
        <v>806</v>
      </c>
      <c r="J966" s="5" t="s">
        <v>183</v>
      </c>
      <c r="Q966" s="5" t="s">
        <v>1125</v>
      </c>
      <c r="R966" s="5">
        <v>0.03</v>
      </c>
      <c r="S966" s="5">
        <v>6.39</v>
      </c>
      <c r="T966" s="5">
        <v>0.9</v>
      </c>
      <c r="U966" s="5">
        <v>380</v>
      </c>
      <c r="V966" s="5">
        <v>1.67</v>
      </c>
      <c r="W966" s="5">
        <v>7.48</v>
      </c>
      <c r="X966" s="5">
        <v>0.26</v>
      </c>
      <c r="Z966" s="5">
        <v>15.45</v>
      </c>
      <c r="AA966" s="5">
        <v>2.5</v>
      </c>
      <c r="AB966" s="5">
        <v>10</v>
      </c>
      <c r="AC966" s="5">
        <v>4.7699999999999996</v>
      </c>
      <c r="AD966" s="5">
        <v>8</v>
      </c>
      <c r="AE966" s="5">
        <v>1.21</v>
      </c>
      <c r="AF966" s="5">
        <v>12.05</v>
      </c>
      <c r="AG966" s="5">
        <v>0.06</v>
      </c>
      <c r="AH966" s="5">
        <v>0.6</v>
      </c>
      <c r="AI966" s="5">
        <v>2.5000000000000001E-2</v>
      </c>
      <c r="AJ966" s="5">
        <v>3.39</v>
      </c>
      <c r="AK966" s="5">
        <v>8.6</v>
      </c>
      <c r="AL966" s="5">
        <v>17.5</v>
      </c>
      <c r="AM966" s="5">
        <v>0.14000000000000001</v>
      </c>
      <c r="AN966" s="5">
        <v>147</v>
      </c>
      <c r="AO966" s="5">
        <v>0.92</v>
      </c>
      <c r="AP966" s="5">
        <v>1.3</v>
      </c>
      <c r="AQ966" s="5">
        <v>4.7</v>
      </c>
      <c r="AR966" s="5">
        <v>4.9000000000000004</v>
      </c>
      <c r="AS966" s="5">
        <v>340</v>
      </c>
      <c r="AT966" s="5">
        <v>49.6</v>
      </c>
      <c r="AU966" s="5">
        <v>146</v>
      </c>
      <c r="AX966" s="5">
        <v>0.2</v>
      </c>
      <c r="AY966" s="5">
        <v>3.5</v>
      </c>
      <c r="BA966" s="5">
        <v>78.2</v>
      </c>
      <c r="BB966" s="5">
        <v>5.9</v>
      </c>
      <c r="BC966" s="5">
        <v>113.5</v>
      </c>
      <c r="BD966" s="5">
        <v>1.1399999999999999</v>
      </c>
      <c r="BE966" s="5">
        <v>0.05</v>
      </c>
      <c r="BF966" s="5">
        <v>2.73</v>
      </c>
      <c r="BG966" s="5">
        <v>6.4000000000000001E-2</v>
      </c>
      <c r="BH966" s="5">
        <v>0.81</v>
      </c>
      <c r="BI966" s="5">
        <v>3.2</v>
      </c>
      <c r="BJ966" s="5">
        <v>11</v>
      </c>
      <c r="BK966" s="5">
        <v>3.9</v>
      </c>
      <c r="BL966" s="5">
        <v>7.6</v>
      </c>
      <c r="BM966" s="5">
        <v>21</v>
      </c>
      <c r="BN966" s="5">
        <v>17.5</v>
      </c>
      <c r="BO966" s="5">
        <v>2.17</v>
      </c>
      <c r="BP966" s="5">
        <v>1.5</v>
      </c>
      <c r="BQ966" s="5">
        <v>1.01</v>
      </c>
      <c r="BR966" s="5">
        <v>1.52</v>
      </c>
      <c r="BS966" s="5">
        <v>0.49</v>
      </c>
      <c r="BT966" s="5">
        <v>0.25</v>
      </c>
      <c r="BU966" s="5">
        <v>6.7</v>
      </c>
      <c r="BV966" s="5">
        <v>1.93</v>
      </c>
      <c r="BW966" s="5">
        <v>1.41</v>
      </c>
      <c r="BX966" s="5">
        <v>0.33</v>
      </c>
      <c r="BY966" s="5">
        <v>0.25</v>
      </c>
      <c r="BZ966" s="5">
        <v>1.73</v>
      </c>
      <c r="CG966" s="17">
        <v>33900</v>
      </c>
      <c r="CH966" s="17">
        <v>7106.9182389999996</v>
      </c>
      <c r="CI966" s="17">
        <v>232.1917808</v>
      </c>
      <c r="CJ966" s="17">
        <v>3.2671233000000001E-2</v>
      </c>
      <c r="CK966" s="17">
        <v>2.6076923079999998</v>
      </c>
      <c r="CL966" s="17">
        <v>4.1228070179999996</v>
      </c>
      <c r="CM966" s="17">
        <v>0.19520547899999999</v>
      </c>
      <c r="CN966" s="17">
        <v>0.54850746299999997</v>
      </c>
      <c r="CO966" s="17">
        <v>12.073905</v>
      </c>
      <c r="CP966" s="17">
        <v>4.0835939999999997</v>
      </c>
      <c r="CQ966" s="17">
        <v>1.7524</v>
      </c>
      <c r="CR966" s="17">
        <v>0.3639792</v>
      </c>
      <c r="CS966" s="17">
        <v>1.556665</v>
      </c>
      <c r="CT966" s="17">
        <v>0.23214799999999999</v>
      </c>
      <c r="CU966" s="17">
        <v>1.8964763999999999E-2</v>
      </c>
      <c r="CV966" s="17">
        <v>0.1067584</v>
      </c>
      <c r="CW966" s="17">
        <v>36.555721769999998</v>
      </c>
      <c r="CX966" s="17">
        <v>17.909898999999999</v>
      </c>
      <c r="CY966" s="17">
        <v>1.788813</v>
      </c>
      <c r="CZ966" s="17">
        <v>2.0688686449999998</v>
      </c>
      <c r="DA966" s="17">
        <v>1.9474124500000001</v>
      </c>
      <c r="DB966" s="17">
        <v>29.166666670000001</v>
      </c>
      <c r="DC966" s="17">
        <v>0.124867252</v>
      </c>
      <c r="DD966" s="17">
        <v>2.1163791999999999</v>
      </c>
      <c r="DE966" s="17">
        <v>5.8359940000000003</v>
      </c>
      <c r="DF966" s="17">
        <v>1.8077777639999999</v>
      </c>
      <c r="DG966" s="17">
        <v>1.788813</v>
      </c>
      <c r="DH966" s="17">
        <v>0.23682893799999999</v>
      </c>
      <c r="DI966" s="17">
        <v>6.4873500000000002E-3</v>
      </c>
      <c r="DJ966" s="17">
        <v>2.1667114000000001E-2</v>
      </c>
      <c r="DK966" s="17">
        <v>8.6704536999999998E-2</v>
      </c>
      <c r="DL966" s="17">
        <v>5.7601320000000003E-3</v>
      </c>
      <c r="DM966" s="17">
        <v>2.6757435649999999</v>
      </c>
      <c r="DN966" s="17">
        <v>5.6547062000000002E-2</v>
      </c>
      <c r="DO966" s="17">
        <v>1.29</v>
      </c>
      <c r="DP966" s="17">
        <v>0</v>
      </c>
      <c r="DQ966" s="17">
        <v>8.7537686000000003E-2</v>
      </c>
      <c r="DR966" s="17">
        <v>0.59185893499999997</v>
      </c>
      <c r="DS966" s="17">
        <v>3548.61</v>
      </c>
      <c r="DT966" s="17">
        <v>287.2732997</v>
      </c>
      <c r="DU966" s="17">
        <v>30.60796646</v>
      </c>
      <c r="DV966" s="17">
        <v>742.85714289999999</v>
      </c>
      <c r="DW966" s="17">
        <v>0.85312500000000002</v>
      </c>
      <c r="DX966" s="17">
        <v>6.65385E-4</v>
      </c>
      <c r="DY966" s="17">
        <v>0.20116279100000001</v>
      </c>
      <c r="DZ966" s="17">
        <v>0.68990616100000002</v>
      </c>
      <c r="EA966" s="17">
        <v>1.9524110130000001</v>
      </c>
      <c r="EB966" s="17">
        <v>0.26505822800000001</v>
      </c>
      <c r="EC966" s="17">
        <v>0.31663057900000002</v>
      </c>
      <c r="ED966" s="17">
        <v>3.036554996</v>
      </c>
      <c r="EE966" s="17">
        <v>0.71937653800000001</v>
      </c>
      <c r="EF966" s="17">
        <v>0.98054381099999999</v>
      </c>
      <c r="EG966" s="17">
        <v>0.839869164</v>
      </c>
    </row>
    <row r="967" spans="1:137">
      <c r="A967" s="2" t="s">
        <v>287</v>
      </c>
      <c r="B967" s="10">
        <v>70400</v>
      </c>
      <c r="C967" s="5" t="s">
        <v>693</v>
      </c>
      <c r="E967" s="5">
        <v>513778</v>
      </c>
      <c r="F967" s="5">
        <v>5976841</v>
      </c>
      <c r="G967" s="5">
        <v>912</v>
      </c>
      <c r="J967" s="5" t="s">
        <v>255</v>
      </c>
      <c r="Q967" s="5" t="s">
        <v>1125</v>
      </c>
      <c r="R967" s="5">
        <v>0.04</v>
      </c>
      <c r="S967" s="5">
        <v>7.91</v>
      </c>
      <c r="T967" s="5">
        <v>148.5</v>
      </c>
      <c r="U967" s="5">
        <v>470</v>
      </c>
      <c r="V967" s="5">
        <v>4.41</v>
      </c>
      <c r="W967" s="5">
        <v>3.47</v>
      </c>
      <c r="X967" s="5">
        <v>0.16</v>
      </c>
      <c r="Z967" s="5">
        <v>72</v>
      </c>
      <c r="AA967" s="5">
        <v>8</v>
      </c>
      <c r="AB967" s="5">
        <v>48</v>
      </c>
      <c r="AC967" s="5">
        <v>15.15</v>
      </c>
      <c r="AD967" s="5">
        <v>22.9</v>
      </c>
      <c r="AE967" s="5">
        <v>3.25</v>
      </c>
      <c r="AF967" s="5">
        <v>22.8</v>
      </c>
      <c r="AG967" s="5">
        <v>0.12</v>
      </c>
      <c r="AH967" s="5">
        <v>2.1</v>
      </c>
      <c r="AI967" s="5">
        <v>7.4999999999999997E-2</v>
      </c>
      <c r="AJ967" s="5">
        <v>3.83</v>
      </c>
      <c r="AK967" s="5">
        <v>34.299999999999997</v>
      </c>
      <c r="AL967" s="5">
        <v>48.1</v>
      </c>
      <c r="AM967" s="5">
        <v>0.78</v>
      </c>
      <c r="AN967" s="5">
        <v>382</v>
      </c>
      <c r="AO967" s="5">
        <v>0.91</v>
      </c>
      <c r="AP967" s="5">
        <v>0.7</v>
      </c>
      <c r="AQ967" s="5">
        <v>16.600000000000001</v>
      </c>
      <c r="AR967" s="5">
        <v>21.1</v>
      </c>
      <c r="AS967" s="5">
        <v>680</v>
      </c>
      <c r="AT967" s="5">
        <v>33.799999999999997</v>
      </c>
      <c r="AU967" s="5">
        <v>281</v>
      </c>
      <c r="AW967" s="5">
        <v>0.01</v>
      </c>
      <c r="AX967" s="5">
        <v>0.7</v>
      </c>
      <c r="AY967" s="5">
        <v>11.5</v>
      </c>
      <c r="BA967" s="5">
        <v>70.3</v>
      </c>
      <c r="BB967" s="5">
        <v>7.5</v>
      </c>
      <c r="BC967" s="5">
        <v>68.900000000000006</v>
      </c>
      <c r="BD967" s="5">
        <v>1.99</v>
      </c>
      <c r="BF967" s="5">
        <v>15.5</v>
      </c>
      <c r="BG967" s="5">
        <v>0.308</v>
      </c>
      <c r="BH967" s="5">
        <v>1.62</v>
      </c>
      <c r="BI967" s="5">
        <v>5.3</v>
      </c>
      <c r="BJ967" s="5">
        <v>59</v>
      </c>
      <c r="BK967" s="5">
        <v>3.3</v>
      </c>
      <c r="BL967" s="5">
        <v>10.4</v>
      </c>
      <c r="BM967" s="5">
        <v>68</v>
      </c>
      <c r="BN967" s="5">
        <v>66.400000000000006</v>
      </c>
      <c r="BO967" s="5">
        <v>5.0999999999999996</v>
      </c>
      <c r="BP967" s="5">
        <v>2.94</v>
      </c>
      <c r="BQ967" s="5">
        <v>0.96</v>
      </c>
      <c r="BR967" s="5">
        <v>5.09</v>
      </c>
      <c r="BS967" s="5">
        <v>1.07</v>
      </c>
      <c r="BT967" s="5">
        <v>0.44</v>
      </c>
      <c r="BU967" s="5">
        <v>30</v>
      </c>
      <c r="BV967" s="5">
        <v>8.3800000000000008</v>
      </c>
      <c r="BW967" s="5">
        <v>6.21</v>
      </c>
      <c r="BX967" s="5">
        <v>0.84</v>
      </c>
      <c r="BY967" s="5">
        <v>0.45</v>
      </c>
      <c r="BZ967" s="5">
        <v>2.97</v>
      </c>
      <c r="CG967" s="17">
        <v>38300</v>
      </c>
      <c r="CH967" s="17">
        <v>2528.0528049999998</v>
      </c>
      <c r="CI967" s="17">
        <v>136.29893240000001</v>
      </c>
      <c r="CJ967" s="17">
        <v>5.3914590999999998E-2</v>
      </c>
      <c r="CK967" s="17">
        <v>5.4714285709999997</v>
      </c>
      <c r="CL967" s="17">
        <v>8.3417085429999993</v>
      </c>
      <c r="CM967" s="17">
        <v>0.107046799</v>
      </c>
      <c r="CN967" s="17">
        <v>0.54031117399999995</v>
      </c>
      <c r="CO967" s="17">
        <v>14.945945</v>
      </c>
      <c r="CP967" s="17">
        <v>4.6136179999999998</v>
      </c>
      <c r="CQ967" s="17">
        <v>0.94359999999999999</v>
      </c>
      <c r="CR967" s="17">
        <v>0.2239872</v>
      </c>
      <c r="CS967" s="17">
        <v>4.1811249999999998</v>
      </c>
      <c r="CT967" s="17">
        <v>1.293396</v>
      </c>
      <c r="CU967" s="17">
        <v>4.9282583999999997E-2</v>
      </c>
      <c r="CV967" s="17">
        <v>0.51377479999999998</v>
      </c>
      <c r="CW967" s="17">
        <v>32.86275243</v>
      </c>
      <c r="CX967" s="17">
        <v>20.503163000000001</v>
      </c>
      <c r="CY967" s="17">
        <v>5.4745210000000002</v>
      </c>
      <c r="CZ967" s="17">
        <v>2.6894653040000001</v>
      </c>
      <c r="DA967" s="17">
        <v>2.585264574</v>
      </c>
      <c r="DB967" s="17">
        <v>31.61904762</v>
      </c>
      <c r="DC967" s="17">
        <v>0.88748343900000004</v>
      </c>
      <c r="DD967" s="17">
        <v>1.1675872</v>
      </c>
      <c r="DE967" s="17">
        <v>5.5572179999999998</v>
      </c>
      <c r="DF967" s="17">
        <v>5.5238035840000004</v>
      </c>
      <c r="DG967" s="17">
        <v>5.4745210000000002</v>
      </c>
      <c r="DH967" s="17">
        <v>0.29316383400000001</v>
      </c>
      <c r="DI967" s="17">
        <v>3.9922150000000003E-3</v>
      </c>
      <c r="DJ967" s="17">
        <v>5.8196795000000003E-2</v>
      </c>
      <c r="DK967" s="17">
        <v>9.7958222999999997E-2</v>
      </c>
      <c r="DL967" s="17">
        <v>3.2092162E-2</v>
      </c>
      <c r="DM967" s="17">
        <v>6.9532928030000001</v>
      </c>
      <c r="DN967" s="17">
        <v>3.0448418000000001E-2</v>
      </c>
      <c r="DO967" s="17">
        <v>1.1599999999999999</v>
      </c>
      <c r="DP967" s="17">
        <v>0.01</v>
      </c>
      <c r="DQ967" s="17">
        <v>0.26329009199999998</v>
      </c>
      <c r="DR967" s="17">
        <v>0.75119753199999995</v>
      </c>
      <c r="DS967" s="17">
        <v>3106.32</v>
      </c>
      <c r="DT967" s="17">
        <v>381.3014498</v>
      </c>
      <c r="DU967" s="17">
        <v>18.547854789999999</v>
      </c>
      <c r="DV967" s="17">
        <v>145.5301455</v>
      </c>
      <c r="DW967" s="17">
        <v>2.9245283020000001</v>
      </c>
      <c r="DX967" s="17">
        <v>1.85625E-3</v>
      </c>
      <c r="DY967" s="17">
        <v>8.6588920999999999E-2</v>
      </c>
      <c r="DZ967" s="17">
        <v>0.170752292</v>
      </c>
      <c r="EA967" s="17">
        <v>2.1949737530000002</v>
      </c>
      <c r="EB967" s="17">
        <v>0.26713562499999999</v>
      </c>
      <c r="EC967" s="17">
        <v>0.27754889700000002</v>
      </c>
      <c r="ED967" s="17">
        <v>2.8340557999999998</v>
      </c>
      <c r="EE967" s="17">
        <v>0.76573865299999999</v>
      </c>
      <c r="EF967" s="17">
        <v>0.88689856300000003</v>
      </c>
      <c r="EG967" s="17">
        <v>0.82409496500000001</v>
      </c>
    </row>
    <row r="968" spans="1:137">
      <c r="A968" s="2" t="s">
        <v>287</v>
      </c>
      <c r="B968" s="10">
        <v>70401</v>
      </c>
      <c r="C968" s="5" t="s">
        <v>354</v>
      </c>
      <c r="E968" s="5">
        <v>514160</v>
      </c>
      <c r="F968" s="5">
        <v>5974477</v>
      </c>
      <c r="G968" s="5">
        <v>731</v>
      </c>
      <c r="J968" s="5" t="s">
        <v>355</v>
      </c>
      <c r="Q968" s="5" t="s">
        <v>1125</v>
      </c>
      <c r="S968" s="5">
        <v>6.9</v>
      </c>
      <c r="T968" s="5">
        <v>5.6</v>
      </c>
      <c r="U968" s="5">
        <v>280</v>
      </c>
      <c r="V968" s="5">
        <v>2.72</v>
      </c>
      <c r="W968" s="5">
        <v>0.75</v>
      </c>
      <c r="X968" s="5">
        <v>0.01</v>
      </c>
      <c r="Y968" s="5">
        <v>0.02</v>
      </c>
      <c r="Z968" s="5">
        <v>126</v>
      </c>
      <c r="AA968" s="5">
        <v>14</v>
      </c>
      <c r="AB968" s="5">
        <v>57</v>
      </c>
      <c r="AC968" s="5">
        <v>26.3</v>
      </c>
      <c r="AD968" s="5">
        <v>15.7</v>
      </c>
      <c r="AE968" s="5">
        <v>4.2</v>
      </c>
      <c r="AF968" s="5">
        <v>23.2</v>
      </c>
      <c r="AG968" s="5">
        <v>0.17</v>
      </c>
      <c r="AH968" s="5">
        <v>2.2999999999999998</v>
      </c>
      <c r="AI968" s="5">
        <v>8.3000000000000004E-2</v>
      </c>
      <c r="AJ968" s="5">
        <v>2.61</v>
      </c>
      <c r="AK968" s="5">
        <v>64.099999999999994</v>
      </c>
      <c r="AL968" s="5">
        <v>75.8</v>
      </c>
      <c r="AM968" s="5">
        <v>1.1000000000000001</v>
      </c>
      <c r="AN968" s="5">
        <v>346</v>
      </c>
      <c r="AO968" s="5">
        <v>0.31</v>
      </c>
      <c r="AP968" s="5">
        <v>0.1</v>
      </c>
      <c r="AQ968" s="5">
        <v>17.399999999999999</v>
      </c>
      <c r="AR968" s="5">
        <v>23.9</v>
      </c>
      <c r="AS968" s="5">
        <v>300</v>
      </c>
      <c r="AT968" s="5">
        <v>24.7</v>
      </c>
      <c r="AU968" s="5">
        <v>248</v>
      </c>
      <c r="AX968" s="5">
        <v>7.0000000000000007E-2</v>
      </c>
      <c r="AY968" s="5">
        <v>15.7</v>
      </c>
      <c r="BA968" s="5">
        <v>71.400000000000006</v>
      </c>
      <c r="BB968" s="5">
        <v>5.9</v>
      </c>
      <c r="BC968" s="5">
        <v>18.5</v>
      </c>
      <c r="BD968" s="5">
        <v>1.39</v>
      </c>
      <c r="BF968" s="5">
        <v>18.8</v>
      </c>
      <c r="BG968" s="5">
        <v>0.44400000000000001</v>
      </c>
      <c r="BH968" s="5">
        <v>1.5</v>
      </c>
      <c r="BI968" s="5">
        <v>4.5999999999999996</v>
      </c>
      <c r="BJ968" s="5">
        <v>82</v>
      </c>
      <c r="BK968" s="5">
        <v>2.4</v>
      </c>
      <c r="BL968" s="5">
        <v>14.5</v>
      </c>
      <c r="BM968" s="5">
        <v>99</v>
      </c>
      <c r="BN968" s="5">
        <v>74</v>
      </c>
      <c r="BO968" s="5">
        <v>8.36</v>
      </c>
      <c r="BP968" s="5">
        <v>4.1100000000000003</v>
      </c>
      <c r="BQ968" s="5">
        <v>1.78</v>
      </c>
      <c r="BR968" s="5">
        <v>9.07</v>
      </c>
      <c r="BS968" s="5">
        <v>1.58</v>
      </c>
      <c r="BT968" s="5">
        <v>0.54</v>
      </c>
      <c r="BU968" s="5">
        <v>53</v>
      </c>
      <c r="BV968" s="5">
        <v>14.1</v>
      </c>
      <c r="BW968" s="5">
        <v>11.15</v>
      </c>
      <c r="BX968" s="5">
        <v>1.48</v>
      </c>
      <c r="BY968" s="5">
        <v>0.61</v>
      </c>
      <c r="BZ968" s="5">
        <v>3.82</v>
      </c>
      <c r="CG968" s="17">
        <v>26100</v>
      </c>
      <c r="CH968" s="17">
        <v>992.39543730000003</v>
      </c>
      <c r="CI968" s="17">
        <v>105.2419355</v>
      </c>
      <c r="CJ968" s="17">
        <v>0.10604838699999999</v>
      </c>
      <c r="CK968" s="17">
        <v>26.1</v>
      </c>
      <c r="CL968" s="17">
        <v>12.51798561</v>
      </c>
      <c r="CM968" s="17">
        <v>7.3975519000000003E-2</v>
      </c>
      <c r="CN968" s="17">
        <v>0.451697128</v>
      </c>
      <c r="CO968" s="17">
        <v>13.03755</v>
      </c>
      <c r="CP968" s="17">
        <v>3.1440060000000001</v>
      </c>
      <c r="CQ968" s="17">
        <v>0.1348</v>
      </c>
      <c r="CR968" s="17">
        <v>1.39992E-2</v>
      </c>
      <c r="CS968" s="17">
        <v>5.4032999999999998</v>
      </c>
      <c r="CT968" s="17">
        <v>1.82402</v>
      </c>
      <c r="CU968" s="17">
        <v>4.4638152E-2</v>
      </c>
      <c r="CV968" s="17">
        <v>0.74063639999999997</v>
      </c>
      <c r="CW968" s="17">
        <v>33.376963349999997</v>
      </c>
      <c r="CX968" s="17">
        <v>16.316355999999999</v>
      </c>
      <c r="CY968" s="17">
        <v>7.2273199999999997</v>
      </c>
      <c r="CZ968" s="17">
        <v>3.9763102789999998</v>
      </c>
      <c r="DA968" s="17">
        <v>3.95940519</v>
      </c>
      <c r="DB968" s="17">
        <v>32.173913040000002</v>
      </c>
      <c r="DC968" s="17">
        <v>2.0835551269999999</v>
      </c>
      <c r="DD968" s="17">
        <v>0.14879919999999999</v>
      </c>
      <c r="DE968" s="17">
        <v>3.2788059999999999</v>
      </c>
      <c r="DF968" s="17">
        <v>7.2719581519999998</v>
      </c>
      <c r="DG968" s="17">
        <v>7.2273199999999997</v>
      </c>
      <c r="DH968" s="17">
        <v>0.25573077799999999</v>
      </c>
      <c r="DI968" s="17">
        <v>2.4951299999999998E-4</v>
      </c>
      <c r="DJ968" s="17">
        <v>7.5208164999999993E-2</v>
      </c>
      <c r="DK968" s="17">
        <v>6.6754821000000006E-2</v>
      </c>
      <c r="DL968" s="17">
        <v>4.5258176999999997E-2</v>
      </c>
      <c r="DM968" s="17">
        <v>6.2980086640000001</v>
      </c>
      <c r="DN968" s="17">
        <v>4.3497739999999998E-3</v>
      </c>
      <c r="DO968" s="17">
        <v>1.18</v>
      </c>
      <c r="DP968" s="17">
        <v>0.01</v>
      </c>
      <c r="DQ968" s="17">
        <v>0.33364642100000003</v>
      </c>
      <c r="DR968" s="17">
        <v>0.93718136299999999</v>
      </c>
      <c r="DS968" s="17">
        <v>3769.67</v>
      </c>
      <c r="DT968" s="17">
        <v>347.74421380000001</v>
      </c>
      <c r="DU968" s="17">
        <v>9.4296577950000007</v>
      </c>
      <c r="DV968" s="17">
        <v>13.19261214</v>
      </c>
      <c r="DW968" s="17">
        <v>4.0869565220000004</v>
      </c>
      <c r="DX968" s="17">
        <v>3.8199999999999998E-2</v>
      </c>
      <c r="DY968" s="17">
        <v>5.9594384E-2</v>
      </c>
      <c r="DZ968" s="17">
        <v>0.177002306</v>
      </c>
      <c r="EA968" s="17">
        <v>2.094304868</v>
      </c>
      <c r="EB968" s="17">
        <v>0.24969845600000001</v>
      </c>
      <c r="EC968" s="17">
        <v>0.29217148500000001</v>
      </c>
      <c r="ED968" s="17">
        <v>2.9550565099999999</v>
      </c>
      <c r="EE968" s="17">
        <v>0.72314914900000005</v>
      </c>
      <c r="EF968" s="17">
        <v>0.929184185</v>
      </c>
      <c r="EG968" s="17">
        <v>0.81971870300000005</v>
      </c>
    </row>
    <row r="969" spans="1:137">
      <c r="A969" s="2" t="s">
        <v>287</v>
      </c>
      <c r="B969" s="10">
        <v>70402</v>
      </c>
      <c r="C969" s="5" t="s">
        <v>1058</v>
      </c>
      <c r="E969" s="5">
        <v>513833</v>
      </c>
      <c r="F969" s="5">
        <v>5974255</v>
      </c>
      <c r="G969" s="5">
        <v>665</v>
      </c>
      <c r="J969" s="5" t="s">
        <v>183</v>
      </c>
      <c r="Q969" s="5" t="s">
        <v>1125</v>
      </c>
      <c r="R969" s="5">
        <v>7.0000000000000007E-2</v>
      </c>
      <c r="S969" s="5">
        <v>7.15</v>
      </c>
      <c r="T969" s="5">
        <v>1.6</v>
      </c>
      <c r="U969" s="5">
        <v>60</v>
      </c>
      <c r="V969" s="5">
        <v>0.52</v>
      </c>
      <c r="W969" s="5">
        <v>7.0000000000000007E-2</v>
      </c>
      <c r="X969" s="5">
        <v>0.77</v>
      </c>
      <c r="Y969" s="5">
        <v>0.06</v>
      </c>
      <c r="Z969" s="5">
        <v>4.43</v>
      </c>
      <c r="AA969" s="5">
        <v>0.3</v>
      </c>
      <c r="AB969" s="5">
        <v>2</v>
      </c>
      <c r="AC969" s="5">
        <v>3.39</v>
      </c>
      <c r="AD969" s="5">
        <v>4.4000000000000004</v>
      </c>
      <c r="AE969" s="5">
        <v>0.33</v>
      </c>
      <c r="AF969" s="5">
        <v>14.1</v>
      </c>
      <c r="AG969" s="5">
        <v>0.05</v>
      </c>
      <c r="AH969" s="5">
        <v>0.3</v>
      </c>
      <c r="AI969" s="5">
        <v>8.9999999999999993E-3</v>
      </c>
      <c r="AJ969" s="5">
        <v>2.09</v>
      </c>
      <c r="AK969" s="5">
        <v>2.2000000000000002</v>
      </c>
      <c r="AL969" s="5">
        <v>14.2</v>
      </c>
      <c r="AM969" s="5">
        <v>0.05</v>
      </c>
      <c r="AN969" s="5">
        <v>47</v>
      </c>
      <c r="AO969" s="5">
        <v>0.18</v>
      </c>
      <c r="AP969" s="5">
        <v>3.33</v>
      </c>
      <c r="AQ969" s="5">
        <v>4.0999999999999996</v>
      </c>
      <c r="AR969" s="5">
        <v>0.8</v>
      </c>
      <c r="AS969" s="5">
        <v>610</v>
      </c>
      <c r="AT969" s="5">
        <v>33</v>
      </c>
      <c r="AU969" s="5">
        <v>89.7</v>
      </c>
      <c r="AX969" s="5">
        <v>0.05</v>
      </c>
      <c r="AY969" s="5">
        <v>1.9</v>
      </c>
      <c r="BA969" s="5">
        <v>77.400000000000006</v>
      </c>
      <c r="BB969" s="5">
        <v>5.2</v>
      </c>
      <c r="BC969" s="5">
        <v>57.3</v>
      </c>
      <c r="BD969" s="5">
        <v>0.51</v>
      </c>
      <c r="BF969" s="5">
        <v>0.45</v>
      </c>
      <c r="BG969" s="5">
        <v>2.3E-2</v>
      </c>
      <c r="BH969" s="5">
        <v>0.45</v>
      </c>
      <c r="BI969" s="5">
        <v>3.1</v>
      </c>
      <c r="BJ969" s="5">
        <v>1</v>
      </c>
      <c r="BK969" s="5">
        <v>1.6</v>
      </c>
      <c r="BL969" s="5">
        <v>2.7</v>
      </c>
      <c r="BM969" s="5">
        <v>5</v>
      </c>
      <c r="BN969" s="5">
        <v>9</v>
      </c>
      <c r="BO969" s="5">
        <v>0.77</v>
      </c>
      <c r="BP969" s="5">
        <v>0.41</v>
      </c>
      <c r="BQ969" s="5">
        <v>0.26</v>
      </c>
      <c r="BR969" s="5">
        <v>0.45</v>
      </c>
      <c r="BS969" s="5">
        <v>0.15</v>
      </c>
      <c r="BT969" s="5">
        <v>0.1</v>
      </c>
      <c r="BU969" s="5">
        <v>1.6</v>
      </c>
      <c r="BV969" s="5">
        <v>0.44</v>
      </c>
      <c r="BW969" s="5">
        <v>0.4</v>
      </c>
      <c r="BX969" s="5">
        <v>0.12</v>
      </c>
      <c r="BY969" s="5">
        <v>0.08</v>
      </c>
      <c r="BZ969" s="5">
        <v>0.63</v>
      </c>
      <c r="CG969" s="17">
        <v>20900</v>
      </c>
      <c r="CH969" s="17">
        <v>6165.1917400000002</v>
      </c>
      <c r="CI969" s="17">
        <v>232.99888519999999</v>
      </c>
      <c r="CJ969" s="17">
        <v>3.7792642000000001E-2</v>
      </c>
      <c r="CK969" s="17">
        <v>0.62762762800000005</v>
      </c>
      <c r="CL969" s="17">
        <v>8.0392156860000004</v>
      </c>
      <c r="CM969" s="17">
        <v>0.110629067</v>
      </c>
      <c r="CN969" s="17">
        <v>0.58750000000000002</v>
      </c>
      <c r="CO969" s="17">
        <v>13.509925000000001</v>
      </c>
      <c r="CP969" s="17">
        <v>2.517614</v>
      </c>
      <c r="CQ969" s="17">
        <v>4.4888399999999997</v>
      </c>
      <c r="CR969" s="17">
        <v>1.0779384000000001</v>
      </c>
      <c r="CS969" s="17">
        <v>0.42454500000000001</v>
      </c>
      <c r="CT969" s="17">
        <v>8.2909999999999998E-2</v>
      </c>
      <c r="CU969" s="17">
        <v>6.0635639999999996E-3</v>
      </c>
      <c r="CV969" s="17">
        <v>3.8366299999999999E-2</v>
      </c>
      <c r="CW969" s="17">
        <v>36.181750190000002</v>
      </c>
      <c r="CX969" s="17">
        <v>20.516379000000001</v>
      </c>
      <c r="CY969" s="17">
        <v>0.50745499999999999</v>
      </c>
      <c r="CZ969" s="17">
        <v>1.9282114749999999</v>
      </c>
      <c r="DA969" s="17">
        <v>1.6711119809999999</v>
      </c>
      <c r="DB969" s="17">
        <v>30</v>
      </c>
      <c r="DC969" s="17">
        <v>1.8313723000000001E-2</v>
      </c>
      <c r="DD969" s="17">
        <v>5.5667783999999996</v>
      </c>
      <c r="DE969" s="17">
        <v>7.0064539999999997</v>
      </c>
      <c r="DF969" s="17">
        <v>0.51351856399999996</v>
      </c>
      <c r="DG969" s="17">
        <v>0.50745499999999999</v>
      </c>
      <c r="DH969" s="17">
        <v>0.26499638599999997</v>
      </c>
      <c r="DI969" s="17">
        <v>1.9212535999999999E-2</v>
      </c>
      <c r="DJ969" s="17">
        <v>5.909213E-3</v>
      </c>
      <c r="DK969" s="17">
        <v>5.3455009999999997E-2</v>
      </c>
      <c r="DL969" s="17">
        <v>2.05719E-3</v>
      </c>
      <c r="DM969" s="17">
        <v>0.85550984699999999</v>
      </c>
      <c r="DN969" s="17">
        <v>0.144847475</v>
      </c>
      <c r="DO969" s="17">
        <v>1.28</v>
      </c>
      <c r="DP969" s="17">
        <v>0</v>
      </c>
      <c r="DQ969" s="17">
        <v>2.9074098999999999E-2</v>
      </c>
      <c r="DR969" s="17">
        <v>0.25710802900000002</v>
      </c>
      <c r="DS969" s="17">
        <v>2923.38</v>
      </c>
      <c r="DT969" s="17">
        <v>384.38597950000002</v>
      </c>
      <c r="DU969" s="17">
        <v>26.460176990000001</v>
      </c>
      <c r="DV969" s="17">
        <v>2345.0704230000001</v>
      </c>
      <c r="DW969" s="17">
        <v>0.14516129</v>
      </c>
      <c r="DX969" s="17">
        <v>8.1818199999999995E-5</v>
      </c>
      <c r="DY969" s="17">
        <v>0.28636363599999998</v>
      </c>
      <c r="DZ969" s="17">
        <v>0.61282587700000002</v>
      </c>
      <c r="EA969" s="17">
        <v>2.2391435909999999</v>
      </c>
      <c r="EB969" s="17">
        <v>0.24730437199999999</v>
      </c>
      <c r="EC969" s="17">
        <v>0.38459988499999997</v>
      </c>
      <c r="ED969" s="17">
        <v>3.5592545420000001</v>
      </c>
      <c r="EE969" s="17">
        <v>0.74414380300000005</v>
      </c>
      <c r="EF969" s="17">
        <v>1.1699952520000001</v>
      </c>
      <c r="EG969" s="17">
        <v>0.93308344600000004</v>
      </c>
    </row>
    <row r="970" spans="1:137">
      <c r="A970" s="2" t="s">
        <v>287</v>
      </c>
      <c r="B970" s="10">
        <v>70403</v>
      </c>
      <c r="C970" s="5" t="s">
        <v>693</v>
      </c>
      <c r="E970" s="5">
        <v>514834</v>
      </c>
      <c r="F970" s="5">
        <v>5974681</v>
      </c>
      <c r="G970" s="5">
        <v>833</v>
      </c>
      <c r="J970" s="5" t="s">
        <v>255</v>
      </c>
      <c r="Q970" s="5" t="s">
        <v>1125</v>
      </c>
      <c r="R970" s="5">
        <v>0.02</v>
      </c>
      <c r="S970" s="5">
        <v>7.21</v>
      </c>
      <c r="T970" s="5">
        <v>2.8</v>
      </c>
      <c r="U970" s="5">
        <v>100</v>
      </c>
      <c r="V970" s="5">
        <v>0.51</v>
      </c>
      <c r="W970" s="5">
        <v>0.81</v>
      </c>
      <c r="X970" s="5">
        <v>0.13</v>
      </c>
      <c r="Y970" s="5">
        <v>0.02</v>
      </c>
      <c r="Z970" s="5">
        <v>4.5199999999999996</v>
      </c>
      <c r="AA970" s="5">
        <v>1.2</v>
      </c>
      <c r="AB970" s="5">
        <v>5</v>
      </c>
      <c r="AC970" s="5">
        <v>9.51</v>
      </c>
      <c r="AD970" s="5">
        <v>12.1</v>
      </c>
      <c r="AE970" s="5">
        <v>0.9</v>
      </c>
      <c r="AF970" s="5">
        <v>13.45</v>
      </c>
      <c r="AG970" s="5">
        <v>0.08</v>
      </c>
      <c r="AH970" s="5">
        <v>1.6</v>
      </c>
      <c r="AI970" s="5">
        <v>1.9E-2</v>
      </c>
      <c r="AJ970" s="5">
        <v>4.57</v>
      </c>
      <c r="AK970" s="5">
        <v>2.6</v>
      </c>
      <c r="AL970" s="5">
        <v>15.5</v>
      </c>
      <c r="AM970" s="5">
        <v>7.0000000000000007E-2</v>
      </c>
      <c r="AN970" s="5">
        <v>228</v>
      </c>
      <c r="AO970" s="5">
        <v>0.59</v>
      </c>
      <c r="AP970" s="5">
        <v>0.84</v>
      </c>
      <c r="AQ970" s="5">
        <v>6.7</v>
      </c>
      <c r="AR970" s="5">
        <v>2.5</v>
      </c>
      <c r="AS970" s="5">
        <v>580</v>
      </c>
      <c r="AT970" s="5">
        <v>54.3</v>
      </c>
      <c r="AU970" s="5">
        <v>193</v>
      </c>
      <c r="AW970" s="5">
        <v>0.01</v>
      </c>
      <c r="AX970" s="5">
        <v>0.42</v>
      </c>
      <c r="AY970" s="5">
        <v>3.6</v>
      </c>
      <c r="BA970" s="5">
        <v>72.5</v>
      </c>
      <c r="BB970" s="5">
        <v>7.5</v>
      </c>
      <c r="BC970" s="5">
        <v>41.6</v>
      </c>
      <c r="BD970" s="5">
        <v>1.3</v>
      </c>
      <c r="BF970" s="5">
        <v>0.9</v>
      </c>
      <c r="BG970" s="5">
        <v>4.9000000000000002E-2</v>
      </c>
      <c r="BH970" s="5">
        <v>1.03</v>
      </c>
      <c r="BI970" s="5">
        <v>6.3</v>
      </c>
      <c r="BJ970" s="5">
        <v>2</v>
      </c>
      <c r="BK970" s="5">
        <v>2.5</v>
      </c>
      <c r="BL970" s="5">
        <v>3.3</v>
      </c>
      <c r="BM970" s="5">
        <v>13</v>
      </c>
      <c r="BN970" s="5">
        <v>34.4</v>
      </c>
      <c r="BO970" s="5">
        <v>0.67</v>
      </c>
      <c r="BP970" s="5">
        <v>0.38</v>
      </c>
      <c r="BQ970" s="5">
        <v>0.31</v>
      </c>
      <c r="BR970" s="5">
        <v>0.41</v>
      </c>
      <c r="BS970" s="5">
        <v>0.14000000000000001</v>
      </c>
      <c r="BT970" s="5">
        <v>0.11</v>
      </c>
      <c r="BU970" s="5">
        <v>1.7</v>
      </c>
      <c r="BV970" s="5">
        <v>0.46</v>
      </c>
      <c r="BW970" s="5">
        <v>0.5</v>
      </c>
      <c r="BX970" s="5">
        <v>0.11</v>
      </c>
      <c r="BY970" s="5">
        <v>0.09</v>
      </c>
      <c r="BZ970" s="5">
        <v>0.72</v>
      </c>
      <c r="CG970" s="17">
        <v>45700</v>
      </c>
      <c r="CH970" s="17">
        <v>4805.467928</v>
      </c>
      <c r="CI970" s="17">
        <v>236.78756480000001</v>
      </c>
      <c r="CJ970" s="17">
        <v>4.9274611000000003E-2</v>
      </c>
      <c r="CK970" s="17">
        <v>5.44047619</v>
      </c>
      <c r="CL970" s="17">
        <v>5.153846154</v>
      </c>
      <c r="CM970" s="17">
        <v>0.16250000000000001</v>
      </c>
      <c r="CN970" s="17">
        <v>0.71698113200000002</v>
      </c>
      <c r="CO970" s="17">
        <v>13.623295000000001</v>
      </c>
      <c r="CP970" s="17">
        <v>5.5050220000000003</v>
      </c>
      <c r="CQ970" s="17">
        <v>1.13232</v>
      </c>
      <c r="CR970" s="17">
        <v>0.1819896</v>
      </c>
      <c r="CS970" s="17">
        <v>1.15785</v>
      </c>
      <c r="CT970" s="17">
        <v>0.116074</v>
      </c>
      <c r="CU970" s="17">
        <v>2.9414736E-2</v>
      </c>
      <c r="CV970" s="17">
        <v>8.1736900000000001E-2</v>
      </c>
      <c r="CW970" s="17">
        <v>33.89117427</v>
      </c>
      <c r="CX970" s="17">
        <v>20.260636999999999</v>
      </c>
      <c r="CY970" s="17">
        <v>1.2739240000000001</v>
      </c>
      <c r="CZ970" s="17">
        <v>2.0525226820000002</v>
      </c>
      <c r="DA970" s="17">
        <v>1.9977463769999999</v>
      </c>
      <c r="DB970" s="17">
        <v>21.5</v>
      </c>
      <c r="DC970" s="17">
        <v>9.5608368999999999E-2</v>
      </c>
      <c r="DD970" s="17">
        <v>1.3143096000000001</v>
      </c>
      <c r="DE970" s="17">
        <v>6.6373420000000003</v>
      </c>
      <c r="DF970" s="17">
        <v>1.3033387359999999</v>
      </c>
      <c r="DG970" s="17">
        <v>1.2739240000000001</v>
      </c>
      <c r="DH970" s="17">
        <v>0.267220132</v>
      </c>
      <c r="DI970" s="17">
        <v>3.2436750000000001E-3</v>
      </c>
      <c r="DJ970" s="17">
        <v>1.6116035000000001E-2</v>
      </c>
      <c r="DK970" s="17">
        <v>0.116884877</v>
      </c>
      <c r="DL970" s="17">
        <v>2.8800660000000001E-3</v>
      </c>
      <c r="DM970" s="17">
        <v>4.1501328769999999</v>
      </c>
      <c r="DN970" s="17">
        <v>3.6538102000000003E-2</v>
      </c>
      <c r="DO970" s="17">
        <v>1.2</v>
      </c>
      <c r="DP970" s="17">
        <v>0</v>
      </c>
      <c r="DQ970" s="17">
        <v>7.0429967999999996E-2</v>
      </c>
      <c r="DR970" s="17">
        <v>0.75387800699999996</v>
      </c>
      <c r="DS970" s="17">
        <v>3071.58</v>
      </c>
      <c r="DT970" s="17">
        <v>292.44231300000001</v>
      </c>
      <c r="DU970" s="17">
        <v>20.294426919999999</v>
      </c>
      <c r="DV970" s="17">
        <v>541.93548390000001</v>
      </c>
      <c r="DW970" s="17">
        <v>0.14285714299999999</v>
      </c>
      <c r="DX970" s="17">
        <v>5.5384599999999998E-4</v>
      </c>
      <c r="DY970" s="17">
        <v>0.27692307700000002</v>
      </c>
      <c r="DZ970" s="17">
        <v>0.68467546199999996</v>
      </c>
      <c r="EA970" s="17">
        <v>2.0029643940000001</v>
      </c>
      <c r="EB970" s="17">
        <v>0.23485551800000001</v>
      </c>
      <c r="EC970" s="17">
        <v>0.383849314</v>
      </c>
      <c r="ED970" s="17">
        <v>3.3449900220000002</v>
      </c>
      <c r="EE970" s="17">
        <v>0.68586240600000004</v>
      </c>
      <c r="EF970" s="17">
        <v>1.1331249379999999</v>
      </c>
      <c r="EG970" s="17">
        <v>0.88157120899999997</v>
      </c>
    </row>
    <row r="971" spans="1:137" ht="28">
      <c r="A971" s="2" t="s">
        <v>264</v>
      </c>
      <c r="B971" s="10" t="s">
        <v>1126</v>
      </c>
      <c r="C971" s="5" t="s">
        <v>180</v>
      </c>
      <c r="E971" s="5">
        <v>524244</v>
      </c>
      <c r="F971" s="5">
        <v>5959606</v>
      </c>
      <c r="J971" s="5" t="s">
        <v>183</v>
      </c>
      <c r="N971" s="13" t="s">
        <v>1127</v>
      </c>
      <c r="S971" s="5">
        <v>6.73</v>
      </c>
      <c r="U971" s="5">
        <v>20</v>
      </c>
      <c r="V971" s="5">
        <v>7</v>
      </c>
      <c r="W971" s="5">
        <v>0.3</v>
      </c>
      <c r="X971" s="5">
        <v>3.9E-2</v>
      </c>
      <c r="Z971" s="5">
        <v>1</v>
      </c>
      <c r="AA971" s="5">
        <v>5</v>
      </c>
      <c r="AC971" s="5">
        <v>33.5</v>
      </c>
      <c r="AE971" s="5">
        <v>0.443</v>
      </c>
      <c r="AF971" s="5">
        <v>20</v>
      </c>
      <c r="AH971" s="5">
        <v>1.5</v>
      </c>
      <c r="AI971" s="5">
        <v>0.1</v>
      </c>
      <c r="AJ971" s="5">
        <v>21500</v>
      </c>
      <c r="AK971" s="5">
        <v>0.5</v>
      </c>
      <c r="AL971" s="5">
        <v>22</v>
      </c>
      <c r="AM971" s="5">
        <v>155</v>
      </c>
      <c r="AN971" s="5">
        <v>110</v>
      </c>
      <c r="AP971" s="5">
        <v>38400</v>
      </c>
      <c r="AQ971" s="5">
        <v>68</v>
      </c>
      <c r="AS971" s="5">
        <v>875</v>
      </c>
      <c r="AT971" s="5">
        <v>30</v>
      </c>
      <c r="AU971" s="5">
        <v>533.5</v>
      </c>
      <c r="BB971" s="5">
        <v>100</v>
      </c>
      <c r="BC971" s="5">
        <v>25</v>
      </c>
      <c r="BD971" s="5">
        <v>26.5</v>
      </c>
      <c r="BF971" s="5">
        <v>0.3</v>
      </c>
      <c r="BG971" s="5">
        <v>50</v>
      </c>
      <c r="BH971" s="5">
        <v>3.15</v>
      </c>
      <c r="BI971" s="5">
        <v>4.8</v>
      </c>
      <c r="BK971" s="5">
        <v>3</v>
      </c>
      <c r="BL971" s="5">
        <v>0.9</v>
      </c>
      <c r="BN971" s="5">
        <v>15</v>
      </c>
      <c r="CG971" s="17">
        <v>21500</v>
      </c>
      <c r="CH971" s="17">
        <v>641.79104480000001</v>
      </c>
      <c r="CI971" s="17">
        <v>40.299906280000002</v>
      </c>
      <c r="CJ971" s="17">
        <v>6.2792876999999997E-2</v>
      </c>
      <c r="CK971" s="17">
        <v>0.55989583300000001</v>
      </c>
      <c r="CL971" s="17">
        <v>2.5660377360000002</v>
      </c>
      <c r="CM971" s="17">
        <v>0.28042328</v>
      </c>
      <c r="CN971" s="17">
        <v>0.71289695399999997</v>
      </c>
      <c r="CO971" s="17">
        <v>12.716335000000001</v>
      </c>
      <c r="CP971" s="17">
        <v>25898.9</v>
      </c>
      <c r="CQ971" s="17">
        <v>51763.199999999997</v>
      </c>
      <c r="CR971" s="17">
        <v>5.459688E-2</v>
      </c>
      <c r="CS971" s="17">
        <v>0.56991950000000002</v>
      </c>
      <c r="CT971" s="17">
        <v>257.02100000000002</v>
      </c>
      <c r="CU971" s="17">
        <v>1.419132E-2</v>
      </c>
      <c r="CV971" s="17">
        <v>83.405000000000001</v>
      </c>
      <c r="CX971" s="17">
        <v>77674.816340000005</v>
      </c>
      <c r="CY971" s="17">
        <v>257.59091949999998</v>
      </c>
      <c r="CZ971" s="17">
        <v>1.6373900000000001E-4</v>
      </c>
      <c r="DA971" s="17">
        <v>1.6373900000000001E-4</v>
      </c>
      <c r="DB971" s="17">
        <v>10</v>
      </c>
      <c r="DC971" s="17">
        <v>4.9573350000000002E-3</v>
      </c>
      <c r="DD971" s="17">
        <v>51763.2546</v>
      </c>
      <c r="DE971" s="17">
        <v>77662.100000000006</v>
      </c>
      <c r="DF971" s="17">
        <v>257.60511079999998</v>
      </c>
      <c r="DG971" s="17">
        <v>257.59091949999998</v>
      </c>
      <c r="DH971" s="17">
        <v>0.24943016500000001</v>
      </c>
      <c r="DI971" s="17">
        <v>9.7310199999999999E-4</v>
      </c>
      <c r="DJ971" s="17">
        <v>7.9326710000000005E-3</v>
      </c>
      <c r="DK971" s="17">
        <v>549.8960313</v>
      </c>
      <c r="DL971" s="17">
        <v>6.3772886240000002</v>
      </c>
      <c r="DM971" s="17">
        <v>2.0022570900000001</v>
      </c>
      <c r="DN971" s="17">
        <v>1670.3132270000001</v>
      </c>
      <c r="DP971" s="17">
        <v>1.04</v>
      </c>
      <c r="DR971" s="17">
        <v>0.24767751399999999</v>
      </c>
      <c r="DT971" s="17">
        <v>13009.846030000001</v>
      </c>
      <c r="DU971" s="17">
        <v>15.925373130000001</v>
      </c>
      <c r="DV971" s="17">
        <v>17454545.449999999</v>
      </c>
      <c r="DW971" s="17">
        <v>6.25E-2</v>
      </c>
    </row>
    <row r="972" spans="1:137" ht="42">
      <c r="A972" s="2" t="s">
        <v>264</v>
      </c>
      <c r="B972" s="10" t="s">
        <v>1128</v>
      </c>
      <c r="C972" s="5" t="s">
        <v>180</v>
      </c>
      <c r="E972" s="5">
        <v>522095</v>
      </c>
      <c r="F972" s="5">
        <v>5960822</v>
      </c>
      <c r="J972" s="5" t="s">
        <v>541</v>
      </c>
      <c r="N972" s="13" t="s">
        <v>1129</v>
      </c>
      <c r="S972" s="5">
        <v>5.5190000000000001</v>
      </c>
      <c r="V972" s="5">
        <v>60.5</v>
      </c>
      <c r="W972" s="5">
        <v>0.7</v>
      </c>
      <c r="X972" s="5">
        <v>6.3E-2</v>
      </c>
      <c r="Y972" s="5">
        <v>1.5</v>
      </c>
      <c r="Z972" s="5">
        <v>2</v>
      </c>
      <c r="AB972" s="5">
        <v>5</v>
      </c>
      <c r="AC972" s="5">
        <v>24.5</v>
      </c>
      <c r="AE972" s="5">
        <v>0.98350000000000004</v>
      </c>
      <c r="AF972" s="5">
        <v>20</v>
      </c>
      <c r="AH972" s="5">
        <v>1</v>
      </c>
      <c r="AI972" s="5">
        <v>0.1</v>
      </c>
      <c r="AJ972" s="5">
        <v>15700</v>
      </c>
      <c r="AK972" s="5">
        <v>1</v>
      </c>
      <c r="AL972" s="5">
        <v>63</v>
      </c>
      <c r="AM972" s="5">
        <v>70</v>
      </c>
      <c r="AN972" s="5">
        <v>720</v>
      </c>
      <c r="AP972" s="5">
        <v>40700</v>
      </c>
      <c r="AQ972" s="5">
        <v>29</v>
      </c>
      <c r="AS972" s="5">
        <v>3220</v>
      </c>
      <c r="AT972" s="5">
        <v>30</v>
      </c>
      <c r="AU972" s="5">
        <v>366</v>
      </c>
      <c r="BB972" s="5">
        <v>46</v>
      </c>
      <c r="BC972" s="5">
        <v>10</v>
      </c>
      <c r="BD972" s="5">
        <v>10.5</v>
      </c>
      <c r="BE972" s="5">
        <v>0.1</v>
      </c>
      <c r="BF972" s="5">
        <v>0.7</v>
      </c>
      <c r="BG972" s="5">
        <v>60</v>
      </c>
      <c r="BH972" s="5">
        <v>2.2000000000000002</v>
      </c>
      <c r="BI972" s="5">
        <v>12.2</v>
      </c>
      <c r="BK972" s="5">
        <v>2</v>
      </c>
      <c r="BL972" s="5">
        <v>0.8</v>
      </c>
      <c r="BM972" s="5">
        <v>220</v>
      </c>
      <c r="BN972" s="5">
        <v>15</v>
      </c>
      <c r="CG972" s="17">
        <v>15700</v>
      </c>
      <c r="CH972" s="17">
        <v>640.81632649999995</v>
      </c>
      <c r="CI972" s="17">
        <v>42.896174860000002</v>
      </c>
      <c r="CJ972" s="17">
        <v>6.6939891000000001E-2</v>
      </c>
      <c r="CK972" s="17">
        <v>0.38574938600000003</v>
      </c>
      <c r="CL972" s="17">
        <v>2.7619047619999999</v>
      </c>
      <c r="CM972" s="17">
        <v>0.26582278500000001</v>
      </c>
      <c r="CN972" s="17">
        <v>0.87981914800000005</v>
      </c>
      <c r="CO972" s="17">
        <v>10.428150499999999</v>
      </c>
      <c r="CP972" s="17">
        <v>18912.22</v>
      </c>
      <c r="CQ972" s="17">
        <v>54863.6</v>
      </c>
      <c r="CR972" s="17">
        <v>8.8194960000000003E-2</v>
      </c>
      <c r="CS972" s="17">
        <v>1.2652727500000001</v>
      </c>
      <c r="CT972" s="17">
        <v>116.074</v>
      </c>
      <c r="CU972" s="17">
        <v>9.2888639999999995E-2</v>
      </c>
      <c r="CV972" s="17">
        <v>100.086</v>
      </c>
      <c r="CX972" s="17">
        <v>73786.248149999999</v>
      </c>
      <c r="CY972" s="17">
        <v>117.3392728</v>
      </c>
      <c r="CZ972" s="17">
        <v>1.41349E-4</v>
      </c>
      <c r="DA972" s="17">
        <v>1.41349E-4</v>
      </c>
      <c r="DB972" s="17">
        <v>15</v>
      </c>
      <c r="DC972" s="17">
        <v>2.1118310000000002E-3</v>
      </c>
      <c r="DD972" s="17">
        <v>54863.688190000001</v>
      </c>
      <c r="DE972" s="17">
        <v>73775.820000000007</v>
      </c>
      <c r="DF972" s="17">
        <v>117.4321614</v>
      </c>
      <c r="DG972" s="17">
        <v>117.3392728</v>
      </c>
      <c r="DH972" s="17">
        <v>0.20454755999999999</v>
      </c>
      <c r="DI972" s="17">
        <v>1.571935E-3</v>
      </c>
      <c r="DJ972" s="17">
        <v>1.7611245000000001E-2</v>
      </c>
      <c r="DK972" s="17">
        <v>401.55198560000002</v>
      </c>
      <c r="DL972" s="17">
        <v>2.8800658299999999</v>
      </c>
      <c r="DM972" s="17">
        <v>13.10568277</v>
      </c>
      <c r="DN972" s="17">
        <v>1770.3580300000001</v>
      </c>
      <c r="DP972" s="17">
        <v>1.25</v>
      </c>
      <c r="DR972" s="17">
        <v>0.184884198</v>
      </c>
      <c r="DT972" s="17">
        <v>5974.1108290000002</v>
      </c>
      <c r="DU972" s="17">
        <v>14.938775509999999</v>
      </c>
      <c r="DV972" s="17">
        <v>6460317.46</v>
      </c>
      <c r="DW972" s="17">
        <v>5.7377048999999999E-2</v>
      </c>
    </row>
    <row r="973" spans="1:137" ht="42">
      <c r="A973" s="2" t="s">
        <v>264</v>
      </c>
      <c r="B973" s="10" t="s">
        <v>1130</v>
      </c>
      <c r="C973" s="5" t="s">
        <v>180</v>
      </c>
      <c r="E973" s="5">
        <v>521731</v>
      </c>
      <c r="F973" s="5">
        <v>5961289</v>
      </c>
      <c r="J973" s="5" t="s">
        <v>183</v>
      </c>
      <c r="N973" s="13" t="s">
        <v>1131</v>
      </c>
      <c r="S973" s="5">
        <v>6.48</v>
      </c>
      <c r="U973" s="5">
        <v>120</v>
      </c>
      <c r="V973" s="5">
        <v>19</v>
      </c>
      <c r="W973" s="5">
        <v>0.2</v>
      </c>
      <c r="X973" s="5">
        <v>0.1195</v>
      </c>
      <c r="Z973" s="5">
        <v>2</v>
      </c>
      <c r="AA973" s="5">
        <v>5</v>
      </c>
      <c r="AC973" s="5">
        <v>48.5</v>
      </c>
      <c r="AE973" s="5">
        <v>0.374</v>
      </c>
      <c r="AF973" s="5">
        <v>15</v>
      </c>
      <c r="AH973" s="5">
        <v>1</v>
      </c>
      <c r="AI973" s="5">
        <v>0.1</v>
      </c>
      <c r="AJ973" s="5">
        <v>67200</v>
      </c>
      <c r="AK973" s="5">
        <v>1.5</v>
      </c>
      <c r="AL973" s="5">
        <v>55</v>
      </c>
      <c r="AM973" s="5">
        <v>120</v>
      </c>
      <c r="AN973" s="5">
        <v>80</v>
      </c>
      <c r="AP973" s="5">
        <v>18600</v>
      </c>
      <c r="AQ973" s="5">
        <v>11</v>
      </c>
      <c r="AS973" s="5">
        <v>2070</v>
      </c>
      <c r="AT973" s="5">
        <v>30</v>
      </c>
      <c r="AU973" s="5">
        <v>715.5</v>
      </c>
      <c r="AW973" s="5">
        <v>50</v>
      </c>
      <c r="BB973" s="5">
        <v>30</v>
      </c>
      <c r="BC973" s="5">
        <v>50</v>
      </c>
      <c r="BD973" s="5">
        <v>3.5</v>
      </c>
      <c r="BE973" s="5">
        <v>0.4</v>
      </c>
      <c r="BF973" s="5">
        <v>0.2</v>
      </c>
      <c r="BG973" s="5">
        <v>80</v>
      </c>
      <c r="BH973" s="5">
        <v>5.9</v>
      </c>
      <c r="BI973" s="5">
        <v>3.4</v>
      </c>
      <c r="BK973" s="5">
        <v>4</v>
      </c>
      <c r="BL973" s="5">
        <v>1.3</v>
      </c>
      <c r="BM973" s="5">
        <v>10</v>
      </c>
      <c r="BN973" s="5">
        <v>3</v>
      </c>
      <c r="CG973" s="17">
        <v>67200</v>
      </c>
      <c r="CH973" s="17">
        <v>1385.56701</v>
      </c>
      <c r="CI973" s="17">
        <v>93.920335429999994</v>
      </c>
      <c r="CJ973" s="17">
        <v>6.7784765999999996E-2</v>
      </c>
      <c r="CK973" s="17">
        <v>3.6129032259999998</v>
      </c>
      <c r="CL973" s="17">
        <v>3.1428571430000001</v>
      </c>
      <c r="CM973" s="17">
        <v>0.24137931000000001</v>
      </c>
      <c r="CN973" s="17">
        <v>0.68143100499999998</v>
      </c>
      <c r="CO973" s="17">
        <v>12.24396</v>
      </c>
      <c r="CP973" s="17">
        <v>80949.119999999995</v>
      </c>
      <c r="CQ973" s="17">
        <v>25072.799999999999</v>
      </c>
      <c r="CR973" s="17">
        <v>0.16729044000000001</v>
      </c>
      <c r="CS973" s="17">
        <v>0.481151</v>
      </c>
      <c r="CT973" s="17">
        <v>198.98400000000001</v>
      </c>
      <c r="CU973" s="17">
        <v>1.0320960000000001E-2</v>
      </c>
      <c r="CV973" s="17">
        <v>133.44800000000001</v>
      </c>
      <c r="CX973" s="17">
        <v>106034.164</v>
      </c>
      <c r="CY973" s="17">
        <v>199.46515099999999</v>
      </c>
      <c r="CZ973" s="17">
        <v>1.15485E-4</v>
      </c>
      <c r="DA973" s="17">
        <v>1.15485E-4</v>
      </c>
      <c r="DB973" s="17">
        <v>3</v>
      </c>
      <c r="DC973" s="17">
        <v>7.8942330000000005E-3</v>
      </c>
      <c r="DD973" s="17">
        <v>25072.967290000001</v>
      </c>
      <c r="DE973" s="17">
        <v>106021.92</v>
      </c>
      <c r="DF973" s="17">
        <v>199.475472</v>
      </c>
      <c r="DG973" s="17">
        <v>199.46515099999999</v>
      </c>
      <c r="DH973" s="17">
        <v>0.240164557</v>
      </c>
      <c r="DI973" s="17">
        <v>2.9816859999999999E-3</v>
      </c>
      <c r="DJ973" s="17">
        <v>6.6971080000000002E-3</v>
      </c>
      <c r="DK973" s="17">
        <v>1718.744805</v>
      </c>
      <c r="DL973" s="17">
        <v>4.9372557090000004</v>
      </c>
      <c r="DM973" s="17">
        <v>1.456186974</v>
      </c>
      <c r="DN973" s="17">
        <v>809.05796940000005</v>
      </c>
      <c r="DP973" s="17">
        <v>1.67</v>
      </c>
      <c r="DR973" s="17">
        <v>0.67993587499999997</v>
      </c>
      <c r="DT973" s="17">
        <v>10132.56609</v>
      </c>
      <c r="DU973" s="17">
        <v>14.75257732</v>
      </c>
      <c r="DV973" s="17">
        <v>3381818.182</v>
      </c>
      <c r="DW973" s="17">
        <v>5.8823528999999999E-2</v>
      </c>
    </row>
    <row r="974" spans="1:137" ht="42">
      <c r="A974" s="2" t="s">
        <v>264</v>
      </c>
      <c r="B974" s="10" t="s">
        <v>1132</v>
      </c>
      <c r="C974" s="5" t="s">
        <v>180</v>
      </c>
      <c r="E974" s="5">
        <v>523840</v>
      </c>
      <c r="F974" s="5">
        <v>5959722</v>
      </c>
      <c r="J974" s="5" t="s">
        <v>183</v>
      </c>
      <c r="N974" s="13" t="s">
        <v>1133</v>
      </c>
      <c r="S974" s="5">
        <v>6.2409999999999997</v>
      </c>
      <c r="U974" s="5">
        <v>35</v>
      </c>
      <c r="V974" s="5">
        <v>95.5</v>
      </c>
      <c r="W974" s="5">
        <v>0.1</v>
      </c>
      <c r="X974" s="5">
        <v>5.6500000000000002E-2</v>
      </c>
      <c r="Z974" s="5">
        <v>1</v>
      </c>
      <c r="AA974" s="5">
        <v>10</v>
      </c>
      <c r="AC974" s="5">
        <v>54.5</v>
      </c>
      <c r="AE974" s="5">
        <v>0.49099999999999999</v>
      </c>
      <c r="AF974" s="5">
        <v>20</v>
      </c>
      <c r="AH974" s="5">
        <v>1.5</v>
      </c>
      <c r="AI974" s="5">
        <v>0.1</v>
      </c>
      <c r="AJ974" s="5">
        <v>44200</v>
      </c>
      <c r="AK974" s="5">
        <v>0.5</v>
      </c>
      <c r="AL974" s="5">
        <v>72</v>
      </c>
      <c r="AM974" s="5">
        <v>105</v>
      </c>
      <c r="AN974" s="5">
        <v>105</v>
      </c>
      <c r="AP974" s="5">
        <v>27600</v>
      </c>
      <c r="AQ974" s="5">
        <v>59</v>
      </c>
      <c r="AS974" s="5">
        <v>1085</v>
      </c>
      <c r="AU974" s="5">
        <v>917</v>
      </c>
      <c r="BB974" s="5">
        <v>98</v>
      </c>
      <c r="BC974" s="5">
        <v>25</v>
      </c>
      <c r="BD974" s="5">
        <v>31</v>
      </c>
      <c r="BE974" s="5">
        <v>0.2</v>
      </c>
      <c r="BF974" s="5">
        <v>0.2</v>
      </c>
      <c r="BG974" s="5">
        <v>70</v>
      </c>
      <c r="BH974" s="5">
        <v>6.95</v>
      </c>
      <c r="BI974" s="5">
        <v>4.0999999999999996</v>
      </c>
      <c r="BK974" s="5">
        <v>2</v>
      </c>
      <c r="BL974" s="5">
        <v>1</v>
      </c>
      <c r="BM974" s="5">
        <v>5</v>
      </c>
      <c r="BN974" s="5">
        <v>10</v>
      </c>
      <c r="CG974" s="17">
        <v>44200</v>
      </c>
      <c r="CH974" s="17">
        <v>811.00917430000004</v>
      </c>
      <c r="CI974" s="17">
        <v>48.200654309999997</v>
      </c>
      <c r="CJ974" s="17">
        <v>5.9432933E-2</v>
      </c>
      <c r="CK974" s="17">
        <v>1.601449275</v>
      </c>
      <c r="CL974" s="17">
        <v>1.903225806</v>
      </c>
      <c r="CM974" s="17">
        <v>0.34444444400000002</v>
      </c>
      <c r="CN974" s="17">
        <v>0.68137572999999996</v>
      </c>
      <c r="CO974" s="17">
        <v>11.7923695</v>
      </c>
      <c r="CP974" s="17">
        <v>53243.32</v>
      </c>
      <c r="CQ974" s="17">
        <v>37204.800000000003</v>
      </c>
      <c r="CR974" s="17">
        <v>7.9095479999999996E-2</v>
      </c>
      <c r="CS974" s="17">
        <v>0.63167150000000005</v>
      </c>
      <c r="CT974" s="17">
        <v>174.11099999999999</v>
      </c>
      <c r="CU974" s="17">
        <v>1.3546259999999999E-2</v>
      </c>
      <c r="CV974" s="17">
        <v>116.767</v>
      </c>
      <c r="CX974" s="17">
        <v>90459.912370000005</v>
      </c>
      <c r="CY974" s="17">
        <v>174.7426715</v>
      </c>
      <c r="CZ974" s="17">
        <v>1.3037699999999999E-4</v>
      </c>
      <c r="DA974" s="17">
        <v>1.3037699999999999E-4</v>
      </c>
      <c r="DB974" s="17">
        <v>6.6666666670000003</v>
      </c>
      <c r="DC974" s="17">
        <v>4.665158E-3</v>
      </c>
      <c r="DD974" s="17">
        <v>37204.879099999998</v>
      </c>
      <c r="DE974" s="17">
        <v>90448.12</v>
      </c>
      <c r="DF974" s="17">
        <v>174.7562178</v>
      </c>
      <c r="DG974" s="17">
        <v>174.7426715</v>
      </c>
      <c r="DH974" s="17">
        <v>0.23130663600000001</v>
      </c>
      <c r="DI974" s="17">
        <v>1.4097510000000001E-3</v>
      </c>
      <c r="DJ974" s="17">
        <v>8.7921930000000002E-3</v>
      </c>
      <c r="DK974" s="17">
        <v>1130.4839340000001</v>
      </c>
      <c r="DL974" s="17">
        <v>4.3200987450000001</v>
      </c>
      <c r="DM974" s="17">
        <v>1.911245404</v>
      </c>
      <c r="DN974" s="17">
        <v>1200.537632</v>
      </c>
      <c r="DP974" s="17">
        <v>1.46</v>
      </c>
      <c r="DR974" s="17">
        <v>0.484973459</v>
      </c>
      <c r="DT974" s="17">
        <v>8879.9626320000007</v>
      </c>
      <c r="DU974" s="17">
        <v>16.825688070000002</v>
      </c>
      <c r="DV974" s="17">
        <v>3833333.3330000001</v>
      </c>
      <c r="DW974" s="17">
        <v>4.8780487999999997E-2</v>
      </c>
    </row>
    <row r="975" spans="1:137" ht="42">
      <c r="A975" s="2" t="s">
        <v>264</v>
      </c>
      <c r="B975" s="10" t="s">
        <v>1134</v>
      </c>
      <c r="C975" s="5" t="s">
        <v>180</v>
      </c>
      <c r="E975" s="5">
        <v>524244</v>
      </c>
      <c r="F975" s="5">
        <v>5959784</v>
      </c>
      <c r="J975" s="5" t="s">
        <v>541</v>
      </c>
      <c r="N975" s="13" t="s">
        <v>1135</v>
      </c>
      <c r="S975" s="5">
        <v>6.2249999999999996</v>
      </c>
      <c r="V975" s="5">
        <v>3.5</v>
      </c>
      <c r="W975" s="5">
        <v>0.7</v>
      </c>
      <c r="X975" s="5">
        <v>3.6999999999999998E-2</v>
      </c>
      <c r="AA975" s="5">
        <v>10</v>
      </c>
      <c r="AC975" s="5">
        <v>55</v>
      </c>
      <c r="AE975" s="5">
        <v>0.53949999999999998</v>
      </c>
      <c r="AF975" s="5">
        <v>25</v>
      </c>
      <c r="AH975" s="5">
        <v>2</v>
      </c>
      <c r="AJ975" s="5">
        <v>33300</v>
      </c>
      <c r="AL975" s="5">
        <v>43</v>
      </c>
      <c r="AM975" s="5">
        <v>30</v>
      </c>
      <c r="AN975" s="5">
        <v>375</v>
      </c>
      <c r="AP975" s="5">
        <v>32400</v>
      </c>
      <c r="AQ975" s="5">
        <v>50</v>
      </c>
      <c r="AS975" s="5">
        <v>1125</v>
      </c>
      <c r="AT975" s="5">
        <v>30</v>
      </c>
      <c r="AU975" s="5">
        <v>975</v>
      </c>
      <c r="AX975" s="5">
        <v>0.5</v>
      </c>
      <c r="BB975" s="5">
        <v>84.5</v>
      </c>
      <c r="BC975" s="5">
        <v>15</v>
      </c>
      <c r="BD975" s="5">
        <v>16.5</v>
      </c>
      <c r="BF975" s="5">
        <v>0.2</v>
      </c>
      <c r="BG975" s="5">
        <v>30</v>
      </c>
      <c r="BH975" s="5">
        <v>6.05</v>
      </c>
      <c r="BI975" s="5">
        <v>7.8</v>
      </c>
      <c r="BK975" s="5">
        <v>2</v>
      </c>
      <c r="BL975" s="5">
        <v>0.6</v>
      </c>
      <c r="BM975" s="5">
        <v>20</v>
      </c>
      <c r="BN975" s="5">
        <v>16</v>
      </c>
      <c r="CG975" s="17">
        <v>33300</v>
      </c>
      <c r="CH975" s="17">
        <v>605.45454549999999</v>
      </c>
      <c r="CI975" s="17">
        <v>34.15384615</v>
      </c>
      <c r="CJ975" s="17">
        <v>5.6410255999999999E-2</v>
      </c>
      <c r="CK975" s="17">
        <v>1.0277777779999999</v>
      </c>
      <c r="CL975" s="17">
        <v>3.0303030299999998</v>
      </c>
      <c r="CM975" s="17">
        <v>0.24812030099999999</v>
      </c>
      <c r="CN975" s="17">
        <v>0.87422776499999999</v>
      </c>
      <c r="CO975" s="17">
        <v>11.7621375</v>
      </c>
      <c r="CP975" s="17">
        <v>40113.18</v>
      </c>
      <c r="CQ975" s="17">
        <v>43675.199999999997</v>
      </c>
      <c r="CR975" s="17">
        <v>5.1797040000000003E-2</v>
      </c>
      <c r="CS975" s="17">
        <v>0.69406674999999995</v>
      </c>
      <c r="CT975" s="17">
        <v>49.746000000000002</v>
      </c>
      <c r="CU975" s="17">
        <v>4.8379499999999999E-2</v>
      </c>
      <c r="CV975" s="17">
        <v>50.042999999999999</v>
      </c>
      <c r="CX975" s="17">
        <v>83800.142139999996</v>
      </c>
      <c r="CY975" s="17">
        <v>50.44006675</v>
      </c>
      <c r="CZ975" s="17">
        <v>1.4037899999999999E-4</v>
      </c>
      <c r="DA975" s="17">
        <v>1.4037899999999999E-4</v>
      </c>
      <c r="DB975" s="17">
        <v>8</v>
      </c>
      <c r="DC975" s="17">
        <v>1.137695E-3</v>
      </c>
      <c r="DD975" s="17">
        <v>43675.251799999998</v>
      </c>
      <c r="DE975" s="17">
        <v>83788.38</v>
      </c>
      <c r="DF975" s="17">
        <v>50.488446250000003</v>
      </c>
      <c r="DG975" s="17">
        <v>50.44006675</v>
      </c>
      <c r="DH975" s="17">
        <v>0.230713637</v>
      </c>
      <c r="DI975" s="17">
        <v>9.232E-4</v>
      </c>
      <c r="DJ975" s="17">
        <v>9.6606680000000007E-3</v>
      </c>
      <c r="DK975" s="17">
        <v>851.69943450000005</v>
      </c>
      <c r="DL975" s="17">
        <v>1.2343139270000001</v>
      </c>
      <c r="DM975" s="17">
        <v>6.8258764430000003</v>
      </c>
      <c r="DN975" s="17">
        <v>1409.326785</v>
      </c>
      <c r="DP975" s="17">
        <v>0.63</v>
      </c>
      <c r="DR975" s="17">
        <v>0.37668703399999998</v>
      </c>
      <c r="DT975" s="17">
        <v>2704.88069</v>
      </c>
      <c r="DU975" s="17">
        <v>17.727272729999999</v>
      </c>
      <c r="DV975" s="17">
        <v>7534883.7209999999</v>
      </c>
      <c r="DW975" s="17">
        <v>2.5641026000000001E-2</v>
      </c>
    </row>
    <row r="976" spans="1:137" ht="42">
      <c r="A976" s="2" t="s">
        <v>264</v>
      </c>
      <c r="B976" s="10" t="s">
        <v>1136</v>
      </c>
      <c r="C976" s="5" t="s">
        <v>180</v>
      </c>
      <c r="E976" s="5">
        <v>520883</v>
      </c>
      <c r="F976" s="5">
        <v>5967717</v>
      </c>
      <c r="J976" s="5" t="s">
        <v>183</v>
      </c>
      <c r="N976" s="13" t="s">
        <v>1137</v>
      </c>
      <c r="S976" s="5">
        <v>7.3419999999999996</v>
      </c>
      <c r="U976" s="5">
        <v>85</v>
      </c>
      <c r="V976" s="5">
        <v>8.5</v>
      </c>
      <c r="W976" s="5">
        <v>1.3</v>
      </c>
      <c r="X976" s="5">
        <v>1.4999999999999999E-2</v>
      </c>
      <c r="Z976" s="5">
        <v>5</v>
      </c>
      <c r="AA976" s="5">
        <v>10</v>
      </c>
      <c r="AC976" s="5">
        <v>221</v>
      </c>
      <c r="AE976" s="5">
        <v>0.57350000000000001</v>
      </c>
      <c r="AF976" s="5">
        <v>40</v>
      </c>
      <c r="AH976" s="5">
        <v>2</v>
      </c>
      <c r="AI976" s="5">
        <v>0.1</v>
      </c>
      <c r="AJ976" s="5">
        <v>36400</v>
      </c>
      <c r="AK976" s="5">
        <v>3</v>
      </c>
      <c r="AL976" s="5">
        <v>110</v>
      </c>
      <c r="AM976" s="5">
        <v>590</v>
      </c>
      <c r="AN976" s="5">
        <v>85</v>
      </c>
      <c r="AP976" s="5">
        <v>3700</v>
      </c>
      <c r="AQ976" s="5">
        <v>105</v>
      </c>
      <c r="AS976" s="5">
        <v>255</v>
      </c>
      <c r="AU976" s="5">
        <v>1722</v>
      </c>
      <c r="BB976" s="5">
        <v>3565</v>
      </c>
      <c r="BC976" s="5">
        <v>30</v>
      </c>
      <c r="BD976" s="5">
        <v>103</v>
      </c>
      <c r="BF976" s="5">
        <v>0.9</v>
      </c>
      <c r="BG976" s="5">
        <v>180</v>
      </c>
      <c r="BH976" s="5">
        <v>9.6999999999999993</v>
      </c>
      <c r="BI976" s="5">
        <v>1.8</v>
      </c>
      <c r="BK976" s="5">
        <v>7</v>
      </c>
      <c r="BL976" s="5">
        <v>0.9</v>
      </c>
      <c r="BM976" s="5">
        <v>30</v>
      </c>
      <c r="BN976" s="5">
        <v>10</v>
      </c>
      <c r="CG976" s="17">
        <v>36400</v>
      </c>
      <c r="CH976" s="17">
        <v>164.70588240000001</v>
      </c>
      <c r="CI976" s="17">
        <v>21.138211380000001</v>
      </c>
      <c r="CJ976" s="17">
        <v>0.12833914099999999</v>
      </c>
      <c r="CK976" s="17">
        <v>9.8378378380000004</v>
      </c>
      <c r="CL976" s="17">
        <v>1.0194174760000001</v>
      </c>
      <c r="CM976" s="17">
        <v>0.49519230800000003</v>
      </c>
      <c r="CN976" s="17">
        <v>0.59711977500000002</v>
      </c>
      <c r="CO976" s="17">
        <v>13.872709</v>
      </c>
      <c r="CP976" s="17">
        <v>43847.44</v>
      </c>
      <c r="CQ976" s="17">
        <v>4987.6000000000004</v>
      </c>
      <c r="CR976" s="17">
        <v>2.0998800000000001E-2</v>
      </c>
      <c r="CS976" s="17">
        <v>0.73780774999999998</v>
      </c>
      <c r="CT976" s="17">
        <v>978.33799999999997</v>
      </c>
      <c r="CU976" s="17">
        <v>1.096602E-2</v>
      </c>
      <c r="CV976" s="17">
        <v>300.25799999999998</v>
      </c>
      <c r="CX976" s="17">
        <v>48848.912709999997</v>
      </c>
      <c r="CY976" s="17">
        <v>979.07580780000001</v>
      </c>
      <c r="CZ976" s="17">
        <v>2.8407299999999998E-4</v>
      </c>
      <c r="DA976" s="17">
        <v>2.8407299999999998E-4</v>
      </c>
      <c r="DB976" s="17">
        <v>5</v>
      </c>
      <c r="DC976" s="17">
        <v>0.18501593699999999</v>
      </c>
      <c r="DD976" s="17">
        <v>4987.6209989999998</v>
      </c>
      <c r="DE976" s="17">
        <v>48835.040000000001</v>
      </c>
      <c r="DF976" s="17">
        <v>979.08677379999995</v>
      </c>
      <c r="DG976" s="17">
        <v>979.07580780000001</v>
      </c>
      <c r="DH976" s="17">
        <v>0.27211237300000002</v>
      </c>
      <c r="DI976" s="17">
        <v>3.7427000000000001E-4</v>
      </c>
      <c r="DJ976" s="17">
        <v>1.0269495999999999E-2</v>
      </c>
      <c r="DK976" s="17">
        <v>930.98676920000003</v>
      </c>
      <c r="DL976" s="17">
        <v>24.274840569999999</v>
      </c>
      <c r="DM976" s="17">
        <v>1.5471986600000001</v>
      </c>
      <c r="DN976" s="17">
        <v>160.9416391</v>
      </c>
      <c r="DP976" s="17">
        <v>3.76</v>
      </c>
      <c r="DR976" s="17">
        <v>0.85260773700000003</v>
      </c>
      <c r="DT976" s="17">
        <v>48824.039129999997</v>
      </c>
      <c r="DU976" s="17">
        <v>7.791855204</v>
      </c>
      <c r="DV976" s="17">
        <v>336363.63640000002</v>
      </c>
      <c r="DW976" s="17">
        <v>0.5</v>
      </c>
    </row>
    <row r="977" spans="1:127" ht="42">
      <c r="A977" s="2" t="s">
        <v>264</v>
      </c>
      <c r="B977" s="10" t="s">
        <v>1138</v>
      </c>
      <c r="C977" s="5" t="s">
        <v>180</v>
      </c>
      <c r="E977" s="5">
        <v>518809</v>
      </c>
      <c r="F977" s="5">
        <v>5965729</v>
      </c>
      <c r="J977" s="5" t="s">
        <v>183</v>
      </c>
      <c r="N977" s="13" t="s">
        <v>1139</v>
      </c>
      <c r="S977" s="5">
        <v>6.13</v>
      </c>
      <c r="U977" s="5">
        <v>20</v>
      </c>
      <c r="V977" s="5">
        <v>3</v>
      </c>
      <c r="W977" s="5">
        <v>1.4</v>
      </c>
      <c r="X977" s="5">
        <v>4.4499999999999998E-2</v>
      </c>
      <c r="Z977" s="5">
        <v>4</v>
      </c>
      <c r="AA977" s="5">
        <v>10</v>
      </c>
      <c r="AC977" s="5">
        <v>105</v>
      </c>
      <c r="AE977" s="5">
        <v>0.58299999999999996</v>
      </c>
      <c r="AF977" s="5">
        <v>15</v>
      </c>
      <c r="AH977" s="5">
        <v>1.5</v>
      </c>
      <c r="AJ977" s="5">
        <v>34000</v>
      </c>
      <c r="AK977" s="5">
        <v>2</v>
      </c>
      <c r="AL977" s="5">
        <v>54</v>
      </c>
      <c r="AM977" s="5">
        <v>220</v>
      </c>
      <c r="AN977" s="5">
        <v>665</v>
      </c>
      <c r="AP977" s="5">
        <v>27800</v>
      </c>
      <c r="AQ977" s="5">
        <v>9</v>
      </c>
      <c r="AS977" s="5">
        <v>1160</v>
      </c>
      <c r="AU977" s="5">
        <v>436</v>
      </c>
      <c r="BB977" s="5">
        <v>26.5</v>
      </c>
      <c r="BC977" s="5">
        <v>15</v>
      </c>
      <c r="BD977" s="5">
        <v>3.5</v>
      </c>
      <c r="BF977" s="5">
        <v>0.6</v>
      </c>
      <c r="BG977" s="5">
        <v>50</v>
      </c>
      <c r="BH977" s="5">
        <v>2.7</v>
      </c>
      <c r="BI977" s="5">
        <v>2.9</v>
      </c>
      <c r="BK977" s="5">
        <v>5</v>
      </c>
      <c r="BL977" s="5">
        <v>1.4</v>
      </c>
      <c r="BN977" s="5">
        <v>20</v>
      </c>
      <c r="CG977" s="17">
        <v>34000</v>
      </c>
      <c r="CH977" s="17">
        <v>323.80952380000002</v>
      </c>
      <c r="CI977" s="17">
        <v>77.981651380000002</v>
      </c>
      <c r="CJ977" s="17">
        <v>0.24082568800000001</v>
      </c>
      <c r="CK977" s="17">
        <v>1.223021583</v>
      </c>
      <c r="CL977" s="17">
        <v>2.5714285710000002</v>
      </c>
      <c r="CM977" s="17">
        <v>0.28000000000000003</v>
      </c>
      <c r="CN977" s="17">
        <v>0.91939720700000005</v>
      </c>
      <c r="CO977" s="17">
        <v>11.582635</v>
      </c>
      <c r="CP977" s="17">
        <v>40956.400000000001</v>
      </c>
      <c r="CQ977" s="17">
        <v>37474.400000000001</v>
      </c>
      <c r="CR977" s="17">
        <v>6.2296440000000002E-2</v>
      </c>
      <c r="CS977" s="17">
        <v>0.75002950000000002</v>
      </c>
      <c r="CT977" s="17">
        <v>364.80399999999997</v>
      </c>
      <c r="CU977" s="17">
        <v>8.5792980000000005E-2</v>
      </c>
      <c r="CV977" s="17">
        <v>83.405000000000001</v>
      </c>
      <c r="CX977" s="17">
        <v>78442.382639999996</v>
      </c>
      <c r="CY977" s="17">
        <v>365.55402950000001</v>
      </c>
      <c r="CZ977" s="17">
        <v>1.4768E-4</v>
      </c>
      <c r="DA977" s="17">
        <v>1.4768E-4</v>
      </c>
      <c r="DB977" s="17">
        <v>13.33333333</v>
      </c>
      <c r="DC977" s="17">
        <v>9.713134E-3</v>
      </c>
      <c r="DD977" s="17">
        <v>37474.462299999999</v>
      </c>
      <c r="DE977" s="17">
        <v>78430.8</v>
      </c>
      <c r="DF977" s="17">
        <v>365.63982249999998</v>
      </c>
      <c r="DG977" s="17">
        <v>365.55402950000001</v>
      </c>
      <c r="DH977" s="17">
        <v>0.22719270599999999</v>
      </c>
      <c r="DI977" s="17">
        <v>1.1103350000000001E-3</v>
      </c>
      <c r="DJ977" s="17">
        <v>1.043961E-2</v>
      </c>
      <c r="DK977" s="17">
        <v>869.60302620000004</v>
      </c>
      <c r="DL977" s="17">
        <v>9.0516354660000005</v>
      </c>
      <c r="DM977" s="17">
        <v>12.104554220000001</v>
      </c>
      <c r="DN977" s="17">
        <v>1209.2371800000001</v>
      </c>
      <c r="DP977" s="17">
        <v>1.04</v>
      </c>
      <c r="DR977" s="17">
        <v>0.418311514</v>
      </c>
      <c r="DT977" s="17">
        <v>18337.125650000002</v>
      </c>
      <c r="DU977" s="17">
        <v>4.1523809519999997</v>
      </c>
      <c r="DV977" s="17">
        <v>5148148.148</v>
      </c>
      <c r="DW977" s="17">
        <v>0.20689655200000001</v>
      </c>
    </row>
    <row r="978" spans="1:127" ht="56">
      <c r="A978" s="2" t="s">
        <v>264</v>
      </c>
      <c r="B978" s="10" t="s">
        <v>1140</v>
      </c>
      <c r="C978" s="5" t="s">
        <v>180</v>
      </c>
      <c r="E978" s="5">
        <v>517204</v>
      </c>
      <c r="F978" s="5">
        <v>5962141</v>
      </c>
      <c r="J978" s="5" t="s">
        <v>183</v>
      </c>
      <c r="N978" s="13" t="s">
        <v>1141</v>
      </c>
      <c r="S978" s="5">
        <v>6.2990000000000004</v>
      </c>
      <c r="U978" s="5">
        <v>55</v>
      </c>
      <c r="V978" s="5">
        <v>39.5</v>
      </c>
      <c r="W978" s="5">
        <v>0.4</v>
      </c>
      <c r="X978" s="5">
        <v>2.3E-2</v>
      </c>
      <c r="Z978" s="5">
        <v>5.5</v>
      </c>
      <c r="AB978" s="5">
        <v>15</v>
      </c>
      <c r="AC978" s="5">
        <v>24.5</v>
      </c>
      <c r="AD978" s="5">
        <v>20</v>
      </c>
      <c r="AE978" s="5">
        <v>0.60650000000000004</v>
      </c>
      <c r="AF978" s="5">
        <v>15</v>
      </c>
      <c r="AH978" s="5">
        <v>1.5</v>
      </c>
      <c r="AI978" s="5">
        <v>0.1</v>
      </c>
      <c r="AJ978" s="5">
        <v>38100</v>
      </c>
      <c r="AK978" s="5">
        <v>3</v>
      </c>
      <c r="AL978" s="5">
        <v>17</v>
      </c>
      <c r="AM978" s="5">
        <v>185</v>
      </c>
      <c r="AN978" s="5">
        <v>390</v>
      </c>
      <c r="AP978" s="5">
        <v>26200</v>
      </c>
      <c r="AQ978" s="5">
        <v>36</v>
      </c>
      <c r="AR978" s="5">
        <v>15</v>
      </c>
      <c r="AS978" s="5">
        <v>880</v>
      </c>
      <c r="AT978" s="5">
        <v>30</v>
      </c>
      <c r="AU978" s="5">
        <v>474</v>
      </c>
      <c r="AW978" s="5">
        <v>50</v>
      </c>
      <c r="AY978" s="5">
        <v>2</v>
      </c>
      <c r="BB978" s="5">
        <v>47</v>
      </c>
      <c r="BC978" s="5">
        <v>10</v>
      </c>
      <c r="BD978" s="5">
        <v>14.5</v>
      </c>
      <c r="BF978" s="5">
        <v>1.3</v>
      </c>
      <c r="BG978" s="5">
        <v>120</v>
      </c>
      <c r="BH978" s="5">
        <v>2.8</v>
      </c>
      <c r="BI978" s="5">
        <v>6.4</v>
      </c>
      <c r="BK978" s="5">
        <v>6</v>
      </c>
      <c r="BL978" s="5">
        <v>0.8</v>
      </c>
      <c r="BM978" s="5">
        <v>25</v>
      </c>
      <c r="BN978" s="5">
        <v>9</v>
      </c>
      <c r="CG978" s="17">
        <v>38100</v>
      </c>
      <c r="CH978" s="17">
        <v>1555.1020410000001</v>
      </c>
      <c r="CI978" s="17">
        <v>80.379746839999996</v>
      </c>
      <c r="CJ978" s="17">
        <v>5.1687763999999997E-2</v>
      </c>
      <c r="CK978" s="17">
        <v>1.4541984729999999</v>
      </c>
      <c r="CL978" s="17">
        <v>2.4827586209999999</v>
      </c>
      <c r="CM978" s="17">
        <v>0.28712871299999998</v>
      </c>
      <c r="CN978" s="17">
        <v>0.86541661999999997</v>
      </c>
      <c r="CO978" s="17">
        <v>11.901960499999999</v>
      </c>
      <c r="CP978" s="17">
        <v>45895.26</v>
      </c>
      <c r="CQ978" s="17">
        <v>35317.599999999999</v>
      </c>
      <c r="CR978" s="17">
        <v>3.2198160000000003E-2</v>
      </c>
      <c r="CS978" s="17">
        <v>0.78026225000000005</v>
      </c>
      <c r="CT978" s="17">
        <v>306.767</v>
      </c>
      <c r="CU978" s="17">
        <v>5.0314680000000001E-2</v>
      </c>
      <c r="CV978" s="17">
        <v>200.172</v>
      </c>
      <c r="CX978" s="17">
        <v>81224.761960000003</v>
      </c>
      <c r="CY978" s="17">
        <v>307.5472623</v>
      </c>
      <c r="CZ978" s="17">
        <v>1.46553E-4</v>
      </c>
      <c r="DA978" s="17">
        <v>1.46553E-4</v>
      </c>
      <c r="DB978" s="17">
        <v>6</v>
      </c>
      <c r="DC978" s="17">
        <v>8.6370000000000006E-3</v>
      </c>
      <c r="DD978" s="17">
        <v>35317.6322</v>
      </c>
      <c r="DE978" s="17">
        <v>81212.86</v>
      </c>
      <c r="DF978" s="17">
        <v>307.59757689999998</v>
      </c>
      <c r="DG978" s="17">
        <v>307.5472623</v>
      </c>
      <c r="DH978" s="17">
        <v>0.233456257</v>
      </c>
      <c r="DI978" s="17">
        <v>5.7388100000000004E-4</v>
      </c>
      <c r="DJ978" s="17">
        <v>1.0860417000000001E-2</v>
      </c>
      <c r="DK978" s="17">
        <v>974.46692059999998</v>
      </c>
      <c r="DL978" s="17">
        <v>7.6116025509999998</v>
      </c>
      <c r="DM978" s="17">
        <v>7.0989114999999998</v>
      </c>
      <c r="DN978" s="17">
        <v>1139.6407959999999</v>
      </c>
      <c r="DP978" s="17">
        <v>2.5099999999999998</v>
      </c>
      <c r="DR978" s="17">
        <v>0.46093525899999999</v>
      </c>
      <c r="DT978" s="17">
        <v>15460.10464</v>
      </c>
      <c r="DU978" s="17">
        <v>19.346938779999999</v>
      </c>
      <c r="DV978" s="17">
        <v>15411764.710000001</v>
      </c>
      <c r="DW978" s="17">
        <v>0.203125</v>
      </c>
    </row>
    <row r="979" spans="1:127" ht="56">
      <c r="A979" s="2" t="s">
        <v>264</v>
      </c>
      <c r="B979" s="10" t="s">
        <v>1142</v>
      </c>
      <c r="C979" s="5" t="s">
        <v>180</v>
      </c>
      <c r="E979" s="5">
        <v>513514</v>
      </c>
      <c r="F979" s="5">
        <v>5960470</v>
      </c>
      <c r="J979" s="5" t="s">
        <v>183</v>
      </c>
      <c r="N979" s="13" t="s">
        <v>1143</v>
      </c>
      <c r="R979" s="5">
        <v>2</v>
      </c>
      <c r="S979" s="5">
        <v>5.57</v>
      </c>
      <c r="U979" s="5">
        <v>10</v>
      </c>
      <c r="V979" s="5">
        <v>2</v>
      </c>
      <c r="W979" s="5">
        <v>1.4</v>
      </c>
      <c r="X979" s="5">
        <v>4.7E-2</v>
      </c>
      <c r="Z979" s="5">
        <v>5</v>
      </c>
      <c r="AA979" s="5">
        <v>10</v>
      </c>
      <c r="AB979" s="5">
        <v>10</v>
      </c>
      <c r="AC979" s="5">
        <v>27</v>
      </c>
      <c r="AE979" s="5">
        <v>0.76600000000000001</v>
      </c>
      <c r="AF979" s="5">
        <v>20</v>
      </c>
      <c r="AH979" s="5">
        <v>2</v>
      </c>
      <c r="AI979" s="5">
        <v>0.1</v>
      </c>
      <c r="AJ979" s="5">
        <v>34600</v>
      </c>
      <c r="AK979" s="5">
        <v>2</v>
      </c>
      <c r="AL979" s="5">
        <v>38</v>
      </c>
      <c r="AM979" s="5">
        <v>315</v>
      </c>
      <c r="AN979" s="5">
        <v>475</v>
      </c>
      <c r="AO979" s="5">
        <v>3</v>
      </c>
      <c r="AP979" s="5">
        <v>16500</v>
      </c>
      <c r="AQ979" s="5">
        <v>26</v>
      </c>
      <c r="AS979" s="5">
        <v>880</v>
      </c>
      <c r="AU979" s="5">
        <v>416.5</v>
      </c>
      <c r="AW979" s="5">
        <v>50</v>
      </c>
      <c r="AY979" s="5">
        <v>3</v>
      </c>
      <c r="BB979" s="5">
        <v>47.5</v>
      </c>
      <c r="BD979" s="5">
        <v>5</v>
      </c>
      <c r="BF979" s="5">
        <v>1.6</v>
      </c>
      <c r="BG979" s="5">
        <v>140</v>
      </c>
      <c r="BH979" s="5">
        <v>2.2000000000000002</v>
      </c>
      <c r="BI979" s="5">
        <v>4.7</v>
      </c>
      <c r="BK979" s="5">
        <v>9</v>
      </c>
      <c r="BL979" s="5">
        <v>1.5</v>
      </c>
      <c r="BM979" s="5">
        <v>10</v>
      </c>
      <c r="BN979" s="5">
        <v>23</v>
      </c>
      <c r="CG979" s="17">
        <v>34600</v>
      </c>
      <c r="CH979" s="17">
        <v>1281.481481</v>
      </c>
      <c r="CI979" s="17">
        <v>83.07322929</v>
      </c>
      <c r="CJ979" s="17">
        <v>6.4825930000000004E-2</v>
      </c>
      <c r="CK979" s="17">
        <v>2.096969697</v>
      </c>
      <c r="CL979" s="17">
        <v>5.2</v>
      </c>
      <c r="CM979" s="17">
        <v>0.16129032300000001</v>
      </c>
      <c r="CN979" s="17">
        <v>0.86113125499999998</v>
      </c>
      <c r="CO979" s="17">
        <v>10.524514999999999</v>
      </c>
      <c r="CP979" s="17">
        <v>41679.160000000003</v>
      </c>
      <c r="CQ979" s="17">
        <v>22242</v>
      </c>
      <c r="CR979" s="17">
        <v>6.5796240000000006E-2</v>
      </c>
      <c r="CS979" s="17">
        <v>0.98545899999999997</v>
      </c>
      <c r="CT979" s="17">
        <v>522.33299999999997</v>
      </c>
      <c r="CU979" s="17">
        <v>6.12807E-2</v>
      </c>
      <c r="CV979" s="17">
        <v>233.53399999999999</v>
      </c>
      <c r="CX979" s="17">
        <v>63931.684520000003</v>
      </c>
      <c r="CY979" s="17">
        <v>523.31845899999996</v>
      </c>
      <c r="CZ979" s="17">
        <v>1.6464800000000001E-4</v>
      </c>
      <c r="DA979" s="17">
        <v>1.6464800000000001E-4</v>
      </c>
      <c r="DB979" s="17">
        <v>11.5</v>
      </c>
      <c r="DC979" s="17">
        <v>2.3240071000000001E-2</v>
      </c>
      <c r="DD979" s="17">
        <v>22242.0658</v>
      </c>
      <c r="DE979" s="17">
        <v>63921.16</v>
      </c>
      <c r="DF979" s="17">
        <v>523.37973969999996</v>
      </c>
      <c r="DG979" s="17">
        <v>523.31845899999996</v>
      </c>
      <c r="DH979" s="17">
        <v>0.20643774400000001</v>
      </c>
      <c r="DI979" s="17">
        <v>1.1727129999999999E-3</v>
      </c>
      <c r="DJ979" s="17">
        <v>1.3716536999999999E-2</v>
      </c>
      <c r="DK979" s="17">
        <v>884.94896200000005</v>
      </c>
      <c r="DL979" s="17">
        <v>12.96029624</v>
      </c>
      <c r="DM979" s="17">
        <v>8.6461101609999993</v>
      </c>
      <c r="DN979" s="17">
        <v>717.71271479999996</v>
      </c>
      <c r="DP979" s="17">
        <v>2.92</v>
      </c>
      <c r="DR979" s="17">
        <v>0.55217433000000005</v>
      </c>
      <c r="DT979" s="17">
        <v>26134.066490000001</v>
      </c>
      <c r="DU979" s="17">
        <v>15.42592593</v>
      </c>
      <c r="DV979" s="17">
        <v>4342105.2630000003</v>
      </c>
      <c r="DW979" s="17">
        <v>0.34042553199999998</v>
      </c>
    </row>
    <row r="980" spans="1:127" ht="42">
      <c r="A980" s="2" t="s">
        <v>264</v>
      </c>
      <c r="B980" s="10" t="s">
        <v>1144</v>
      </c>
      <c r="C980" s="5" t="s">
        <v>180</v>
      </c>
      <c r="E980" s="5">
        <v>510041</v>
      </c>
      <c r="F980" s="5">
        <v>5960112</v>
      </c>
      <c r="J980" s="5" t="s">
        <v>183</v>
      </c>
      <c r="N980" s="13" t="s">
        <v>1145</v>
      </c>
      <c r="S980" s="5">
        <v>6.6079999999999997</v>
      </c>
      <c r="U980" s="5">
        <v>85</v>
      </c>
      <c r="V980" s="5">
        <v>19.5</v>
      </c>
      <c r="W980" s="5">
        <v>1.4</v>
      </c>
      <c r="X980" s="5">
        <v>4.8500000000000001E-2</v>
      </c>
      <c r="Z980" s="5">
        <v>4.5</v>
      </c>
      <c r="AA980" s="5">
        <v>15</v>
      </c>
      <c r="AB980" s="5">
        <v>15</v>
      </c>
      <c r="AC980" s="5">
        <v>39</v>
      </c>
      <c r="AD980" s="5">
        <v>10</v>
      </c>
      <c r="AE980" s="5">
        <v>2.0779999999999998</v>
      </c>
      <c r="AF980" s="5">
        <v>20</v>
      </c>
      <c r="AH980" s="5">
        <v>2</v>
      </c>
      <c r="AI980" s="5">
        <v>0.1</v>
      </c>
      <c r="AJ980" s="5">
        <v>47100</v>
      </c>
      <c r="AK980" s="5">
        <v>2</v>
      </c>
      <c r="AL980" s="5">
        <v>32</v>
      </c>
      <c r="AM980" s="5">
        <v>460</v>
      </c>
      <c r="AN980" s="5">
        <v>880</v>
      </c>
      <c r="AP980" s="5">
        <v>19400</v>
      </c>
      <c r="AQ980" s="5">
        <v>25</v>
      </c>
      <c r="AR980" s="5">
        <v>5</v>
      </c>
      <c r="AS980" s="5">
        <v>795</v>
      </c>
      <c r="AT980" s="5">
        <v>50</v>
      </c>
      <c r="AU980" s="5">
        <v>706</v>
      </c>
      <c r="AX980" s="5">
        <v>1</v>
      </c>
      <c r="AY980" s="5">
        <v>2</v>
      </c>
      <c r="BB980" s="5">
        <v>41</v>
      </c>
      <c r="BC980" s="5">
        <v>15</v>
      </c>
      <c r="BD980" s="5">
        <v>11</v>
      </c>
      <c r="BF980" s="5">
        <v>1.2</v>
      </c>
      <c r="BG980" s="5">
        <v>190</v>
      </c>
      <c r="BH980" s="5">
        <v>3.65</v>
      </c>
      <c r="BI980" s="5">
        <v>4.8</v>
      </c>
      <c r="BK980" s="5">
        <v>7</v>
      </c>
      <c r="BL980" s="5">
        <v>1.3</v>
      </c>
      <c r="BM980" s="5">
        <v>30</v>
      </c>
      <c r="BN980" s="5">
        <v>24</v>
      </c>
      <c r="CG980" s="17">
        <v>47100</v>
      </c>
      <c r="CH980" s="17">
        <v>1207.6923079999999</v>
      </c>
      <c r="CI980" s="17">
        <v>66.713881020000002</v>
      </c>
      <c r="CJ980" s="17">
        <v>5.5240793000000003E-2</v>
      </c>
      <c r="CK980" s="17">
        <v>2.4278350519999998</v>
      </c>
      <c r="CL980" s="17">
        <v>2.2727272730000001</v>
      </c>
      <c r="CM980" s="17">
        <v>0.30555555600000001</v>
      </c>
      <c r="CN980" s="17">
        <v>0.80897223799999995</v>
      </c>
      <c r="CO980" s="17">
        <v>12.485816</v>
      </c>
      <c r="CP980" s="17">
        <v>56736.66</v>
      </c>
      <c r="CQ980" s="17">
        <v>26151.200000000001</v>
      </c>
      <c r="CR980" s="17">
        <v>6.7896120000000004E-2</v>
      </c>
      <c r="CS980" s="17">
        <v>2.6733470000000001</v>
      </c>
      <c r="CT980" s="17">
        <v>762.77200000000005</v>
      </c>
      <c r="CU980" s="17">
        <v>0.11353056</v>
      </c>
      <c r="CV980" s="17">
        <v>316.93900000000002</v>
      </c>
      <c r="CX980" s="17">
        <v>82900.345820000002</v>
      </c>
      <c r="CY980" s="17">
        <v>765.44534699999997</v>
      </c>
      <c r="CZ980" s="17">
        <v>1.5063500000000001E-4</v>
      </c>
      <c r="DA980" s="17">
        <v>1.5063500000000001E-4</v>
      </c>
      <c r="DB980" s="17">
        <v>12</v>
      </c>
      <c r="DC980" s="17">
        <v>2.8818498000000001E-2</v>
      </c>
      <c r="DD980" s="17">
        <v>26151.267899999999</v>
      </c>
      <c r="DE980" s="17">
        <v>82887.86</v>
      </c>
      <c r="DF980" s="17">
        <v>765.55887759999996</v>
      </c>
      <c r="DG980" s="17">
        <v>765.44534699999997</v>
      </c>
      <c r="DH980" s="17">
        <v>0.244908548</v>
      </c>
      <c r="DI980" s="17">
        <v>1.21014E-3</v>
      </c>
      <c r="DJ980" s="17">
        <v>3.7210134999999998E-2</v>
      </c>
      <c r="DK980" s="17">
        <v>1204.6559569999999</v>
      </c>
      <c r="DL980" s="17">
        <v>18.926146880000001</v>
      </c>
      <c r="DM980" s="17">
        <v>16.018056720000001</v>
      </c>
      <c r="DN980" s="17">
        <v>843.85616170000003</v>
      </c>
      <c r="DP980" s="17">
        <v>3.97</v>
      </c>
      <c r="DR980" s="17">
        <v>0.58806369300000005</v>
      </c>
      <c r="DT980" s="17">
        <v>38104.463159999999</v>
      </c>
      <c r="DU980" s="17">
        <v>18.102564099999999</v>
      </c>
      <c r="DV980" s="17">
        <v>6062500</v>
      </c>
      <c r="DW980" s="17">
        <v>0.25</v>
      </c>
    </row>
    <row r="981" spans="1:127" ht="84">
      <c r="A981" s="2" t="s">
        <v>264</v>
      </c>
      <c r="B981" s="10" t="s">
        <v>19</v>
      </c>
      <c r="C981" s="5" t="s">
        <v>180</v>
      </c>
      <c r="E981" s="5">
        <v>524473</v>
      </c>
      <c r="F981" s="5">
        <v>5957937</v>
      </c>
      <c r="J981" s="5" t="s">
        <v>183</v>
      </c>
      <c r="N981" s="13" t="s">
        <v>1146</v>
      </c>
      <c r="S981" s="5">
        <v>6.3140000000000001</v>
      </c>
      <c r="U981" s="5">
        <v>25</v>
      </c>
      <c r="V981" s="5">
        <v>14.5</v>
      </c>
      <c r="W981" s="5">
        <v>0.5</v>
      </c>
      <c r="X981" s="5">
        <v>4.3999999999999997E-2</v>
      </c>
      <c r="Z981" s="5">
        <v>1</v>
      </c>
      <c r="AA981" s="5">
        <v>10</v>
      </c>
      <c r="AB981" s="5">
        <v>10</v>
      </c>
      <c r="AC981" s="5">
        <v>87</v>
      </c>
      <c r="AE981" s="5">
        <v>0.28199999999999997</v>
      </c>
      <c r="AF981" s="5">
        <v>15</v>
      </c>
      <c r="AH981" s="5">
        <v>1</v>
      </c>
      <c r="AI981" s="5">
        <v>0.1</v>
      </c>
      <c r="AJ981" s="5">
        <v>56400</v>
      </c>
      <c r="AL981" s="5">
        <v>4066</v>
      </c>
      <c r="AM981" s="5">
        <v>100</v>
      </c>
      <c r="AN981" s="5">
        <v>85</v>
      </c>
      <c r="AP981" s="5">
        <v>16500</v>
      </c>
      <c r="AQ981" s="5">
        <v>29</v>
      </c>
      <c r="AS981" s="5">
        <v>935</v>
      </c>
      <c r="AT981" s="5">
        <v>120</v>
      </c>
      <c r="AU981" s="5">
        <v>1376</v>
      </c>
      <c r="AX981" s="5">
        <v>2</v>
      </c>
      <c r="BB981" s="5">
        <v>157</v>
      </c>
      <c r="BC981" s="5">
        <v>35</v>
      </c>
      <c r="BD981" s="5">
        <v>32</v>
      </c>
      <c r="BF981" s="5">
        <v>0.4</v>
      </c>
      <c r="BG981" s="5">
        <v>60</v>
      </c>
      <c r="BH981" s="5">
        <v>10.55</v>
      </c>
      <c r="BI981" s="5">
        <v>1.8</v>
      </c>
      <c r="BK981" s="5">
        <v>3</v>
      </c>
      <c r="BL981" s="5">
        <v>0.2</v>
      </c>
      <c r="BM981" s="5">
        <v>35</v>
      </c>
      <c r="BN981" s="5">
        <v>4</v>
      </c>
      <c r="CG981" s="17">
        <v>56400</v>
      </c>
      <c r="CH981" s="17">
        <v>648.27586210000004</v>
      </c>
      <c r="CI981" s="17">
        <v>40.988372089999999</v>
      </c>
      <c r="CJ981" s="17">
        <v>6.3226744000000001E-2</v>
      </c>
      <c r="CK981" s="17">
        <v>3.4181818179999999</v>
      </c>
      <c r="CL981" s="17">
        <v>0.90625</v>
      </c>
      <c r="CM981" s="17">
        <v>0.52459016400000003</v>
      </c>
      <c r="CN981" s="17">
        <v>0.75088339199999998</v>
      </c>
      <c r="CO981" s="17">
        <v>11.930303</v>
      </c>
      <c r="CP981" s="17">
        <v>67939.44</v>
      </c>
      <c r="CQ981" s="17">
        <v>22242</v>
      </c>
      <c r="CR981" s="17">
        <v>6.1596480000000002E-2</v>
      </c>
      <c r="CS981" s="17">
        <v>0.36279299999999998</v>
      </c>
      <c r="CT981" s="17">
        <v>165.82</v>
      </c>
      <c r="CU981" s="17">
        <v>1.096602E-2</v>
      </c>
      <c r="CV981" s="17">
        <v>100.086</v>
      </c>
      <c r="CX981" s="17">
        <v>90193.370299999995</v>
      </c>
      <c r="CY981" s="17">
        <v>166.182793</v>
      </c>
      <c r="CZ981" s="17">
        <v>1.32292E-4</v>
      </c>
      <c r="DA981" s="17">
        <v>1.32292E-4</v>
      </c>
      <c r="DB981" s="17">
        <v>4</v>
      </c>
      <c r="DC981" s="17">
        <v>7.4218670000000004E-3</v>
      </c>
      <c r="DD981" s="17">
        <v>22242.061600000001</v>
      </c>
      <c r="DE981" s="17">
        <v>90181.440000000002</v>
      </c>
      <c r="DF981" s="17">
        <v>166.193759</v>
      </c>
      <c r="DG981" s="17">
        <v>166.182793</v>
      </c>
      <c r="DH981" s="17">
        <v>0.23401219400000001</v>
      </c>
      <c r="DI981" s="17">
        <v>1.0978590000000001E-3</v>
      </c>
      <c r="DJ981" s="17">
        <v>5.0496910000000002E-3</v>
      </c>
      <c r="DK981" s="17">
        <v>1442.517961</v>
      </c>
      <c r="DL981" s="17">
        <v>4.114379757</v>
      </c>
      <c r="DM981" s="17">
        <v>1.5471986600000001</v>
      </c>
      <c r="DN981" s="17">
        <v>717.71271479999996</v>
      </c>
      <c r="DP981" s="17">
        <v>1.25</v>
      </c>
      <c r="DR981" s="17">
        <v>0.66776090700000001</v>
      </c>
      <c r="DT981" s="17">
        <v>8469.3588629999995</v>
      </c>
      <c r="DU981" s="17">
        <v>15.816091950000001</v>
      </c>
      <c r="DV981" s="17">
        <v>40580.423020000002</v>
      </c>
      <c r="DW981" s="17">
        <v>0.222222222</v>
      </c>
    </row>
    <row r="982" spans="1:127" ht="14">
      <c r="A982" s="2" t="s">
        <v>264</v>
      </c>
      <c r="B982" s="10" t="s">
        <v>1147</v>
      </c>
      <c r="C982" s="5" t="s">
        <v>180</v>
      </c>
      <c r="E982" s="5">
        <v>524467</v>
      </c>
      <c r="F982" s="5">
        <v>5957303</v>
      </c>
      <c r="J982" s="5" t="s">
        <v>541</v>
      </c>
      <c r="N982" s="13" t="s">
        <v>1148</v>
      </c>
      <c r="S982" s="5">
        <v>6.2610000000000001</v>
      </c>
      <c r="U982" s="5">
        <v>45</v>
      </c>
      <c r="V982" s="5">
        <v>7</v>
      </c>
      <c r="W982" s="5">
        <v>0.2</v>
      </c>
      <c r="X982" s="5">
        <v>0.04</v>
      </c>
      <c r="Z982" s="5">
        <v>0.5</v>
      </c>
      <c r="AA982" s="5">
        <v>5</v>
      </c>
      <c r="AC982" s="5">
        <v>60.5</v>
      </c>
      <c r="AE982" s="5">
        <v>0.27750000000000002</v>
      </c>
      <c r="AF982" s="5">
        <v>25</v>
      </c>
      <c r="AH982" s="5">
        <v>4</v>
      </c>
      <c r="AI982" s="5">
        <v>0.1</v>
      </c>
      <c r="AJ982" s="5">
        <v>14600</v>
      </c>
      <c r="AL982" s="5">
        <v>42</v>
      </c>
      <c r="AM982" s="5">
        <v>275</v>
      </c>
      <c r="AN982" s="5">
        <v>455</v>
      </c>
      <c r="AP982" s="5">
        <v>44500</v>
      </c>
      <c r="AQ982" s="5">
        <v>36</v>
      </c>
      <c r="AS982" s="5">
        <v>515</v>
      </c>
      <c r="AT982" s="5">
        <v>80</v>
      </c>
      <c r="AU982" s="5">
        <v>474.5</v>
      </c>
      <c r="AW982" s="5">
        <v>50</v>
      </c>
      <c r="BB982" s="5">
        <v>112</v>
      </c>
      <c r="BC982" s="5">
        <v>50</v>
      </c>
      <c r="BD982" s="5">
        <v>39</v>
      </c>
      <c r="BF982" s="5">
        <v>0.4</v>
      </c>
      <c r="BG982" s="5">
        <v>170</v>
      </c>
      <c r="BH982" s="5">
        <v>3.15</v>
      </c>
      <c r="BI982" s="5">
        <v>5.6</v>
      </c>
      <c r="BK982" s="5">
        <v>4</v>
      </c>
      <c r="BL982" s="5">
        <v>0.6</v>
      </c>
      <c r="BM982" s="5">
        <v>65</v>
      </c>
      <c r="BN982" s="5">
        <v>21</v>
      </c>
      <c r="CG982" s="17">
        <v>14600</v>
      </c>
      <c r="CH982" s="17">
        <v>241.32231400000001</v>
      </c>
      <c r="CI982" s="17">
        <v>30.76923077</v>
      </c>
      <c r="CJ982" s="17">
        <v>0.127502634</v>
      </c>
      <c r="CK982" s="17">
        <v>0.328089888</v>
      </c>
      <c r="CL982" s="17">
        <v>0.92307692299999999</v>
      </c>
      <c r="CM982" s="17">
        <v>0.52</v>
      </c>
      <c r="CN982" s="17">
        <v>0.94251683100000005</v>
      </c>
      <c r="CO982" s="17">
        <v>11.830159500000001</v>
      </c>
      <c r="CP982" s="17">
        <v>17587.16</v>
      </c>
      <c r="CQ982" s="17">
        <v>59986</v>
      </c>
      <c r="CR982" s="17">
        <v>5.5996799999999999E-2</v>
      </c>
      <c r="CS982" s="17">
        <v>0.35700375000000001</v>
      </c>
      <c r="CT982" s="17">
        <v>456.005</v>
      </c>
      <c r="CU982" s="17">
        <v>5.8700460000000003E-2</v>
      </c>
      <c r="CV982" s="17">
        <v>283.577</v>
      </c>
      <c r="CX982" s="17">
        <v>77584.990160000001</v>
      </c>
      <c r="CY982" s="17">
        <v>456.36200380000002</v>
      </c>
      <c r="CZ982" s="17">
        <v>1.5250300000000001E-4</v>
      </c>
      <c r="DA982" s="17">
        <v>1.5250300000000001E-4</v>
      </c>
      <c r="DB982" s="17">
        <v>5.25</v>
      </c>
      <c r="DC982" s="17">
        <v>7.5660889999999998E-3</v>
      </c>
      <c r="DD982" s="17">
        <v>59986.055999999997</v>
      </c>
      <c r="DE982" s="17">
        <v>77573.16</v>
      </c>
      <c r="DF982" s="17">
        <v>456.42070419999999</v>
      </c>
      <c r="DG982" s="17">
        <v>456.36200380000002</v>
      </c>
      <c r="DH982" s="17">
        <v>0.23204788500000001</v>
      </c>
      <c r="DI982" s="17">
        <v>9.9805399999999996E-4</v>
      </c>
      <c r="DJ982" s="17">
        <v>4.969111E-3</v>
      </c>
      <c r="DK982" s="17">
        <v>373.41777009999998</v>
      </c>
      <c r="DL982" s="17">
        <v>11.31454433</v>
      </c>
      <c r="DM982" s="17">
        <v>8.2820634169999998</v>
      </c>
      <c r="DN982" s="17">
        <v>1935.649443</v>
      </c>
      <c r="DP982" s="17">
        <v>3.55</v>
      </c>
      <c r="DR982" s="17">
        <v>0.16171798200000001</v>
      </c>
      <c r="DT982" s="17">
        <v>22867.12487</v>
      </c>
      <c r="DU982" s="17">
        <v>7.8429752070000003</v>
      </c>
      <c r="DV982" s="17">
        <v>10595238.1</v>
      </c>
      <c r="DW982" s="17">
        <v>7.1428570999999996E-2</v>
      </c>
    </row>
    <row r="983" spans="1:127" ht="84">
      <c r="A983" s="2" t="s">
        <v>264</v>
      </c>
      <c r="B983" s="10" t="s">
        <v>20</v>
      </c>
      <c r="C983" s="5" t="s">
        <v>180</v>
      </c>
      <c r="E983" s="5">
        <v>523704</v>
      </c>
      <c r="F983" s="5">
        <v>5957416</v>
      </c>
      <c r="J983" s="5" t="s">
        <v>183</v>
      </c>
      <c r="N983" s="13" t="s">
        <v>1149</v>
      </c>
      <c r="S983" s="5">
        <v>4.87</v>
      </c>
      <c r="V983" s="5">
        <v>104</v>
      </c>
      <c r="W983" s="5">
        <v>0.3</v>
      </c>
      <c r="X983" s="5">
        <v>3.3000000000000002E-2</v>
      </c>
      <c r="Y983" s="5">
        <v>0.5</v>
      </c>
      <c r="Z983" s="5">
        <v>0.5</v>
      </c>
      <c r="AB983" s="5">
        <v>10</v>
      </c>
      <c r="AC983" s="5">
        <v>25</v>
      </c>
      <c r="AD983" s="5">
        <v>10</v>
      </c>
      <c r="AE983" s="5">
        <v>2.0049999999999999</v>
      </c>
      <c r="AF983" s="5">
        <v>15</v>
      </c>
      <c r="AH983" s="5">
        <v>1.5</v>
      </c>
      <c r="AI983" s="5">
        <v>0.1</v>
      </c>
      <c r="AJ983" s="5">
        <v>18200</v>
      </c>
      <c r="AL983" s="5">
        <v>11170</v>
      </c>
      <c r="AM983" s="5">
        <v>60</v>
      </c>
      <c r="AN983" s="5">
        <v>350</v>
      </c>
      <c r="AP983" s="5">
        <v>14300</v>
      </c>
      <c r="AQ983" s="5">
        <v>120</v>
      </c>
      <c r="AR983" s="5">
        <v>5</v>
      </c>
      <c r="AS983" s="5">
        <v>675</v>
      </c>
      <c r="AU983" s="5">
        <v>621</v>
      </c>
      <c r="BB983" s="5">
        <v>102</v>
      </c>
      <c r="BC983" s="5">
        <v>10</v>
      </c>
      <c r="BD983" s="5">
        <v>75</v>
      </c>
      <c r="BF983" s="5">
        <v>0.5</v>
      </c>
      <c r="BG983" s="5">
        <v>70</v>
      </c>
      <c r="BH983" s="5">
        <v>4.3</v>
      </c>
      <c r="BI983" s="5">
        <v>7.5</v>
      </c>
      <c r="BK983" s="5">
        <v>2</v>
      </c>
      <c r="BL983" s="5">
        <v>0.5</v>
      </c>
      <c r="BM983" s="5">
        <v>100</v>
      </c>
      <c r="BN983" s="5">
        <v>14</v>
      </c>
      <c r="CG983" s="17">
        <v>18200</v>
      </c>
      <c r="CH983" s="17">
        <v>728</v>
      </c>
      <c r="CI983" s="17">
        <v>29.307568440000001</v>
      </c>
      <c r="CJ983" s="17">
        <v>4.0257649E-2</v>
      </c>
      <c r="CK983" s="17">
        <v>1.2727272730000001</v>
      </c>
      <c r="CL983" s="17">
        <v>1.6</v>
      </c>
      <c r="CM983" s="17">
        <v>0.38461538499999998</v>
      </c>
      <c r="CN983" s="17">
        <v>0.63578564900000001</v>
      </c>
      <c r="CO983" s="17">
        <v>9.2018649999999997</v>
      </c>
      <c r="CP983" s="17">
        <v>21923.72</v>
      </c>
      <c r="CQ983" s="17">
        <v>19276.400000000001</v>
      </c>
      <c r="CR983" s="17">
        <v>4.619736E-2</v>
      </c>
      <c r="CS983" s="17">
        <v>2.5794324999999998</v>
      </c>
      <c r="CT983" s="17">
        <v>99.492000000000004</v>
      </c>
      <c r="CU983" s="17">
        <v>4.5154199999999999E-2</v>
      </c>
      <c r="CV983" s="17">
        <v>116.767</v>
      </c>
      <c r="CX983" s="17">
        <v>41209.32187</v>
      </c>
      <c r="CY983" s="17">
        <v>102.0714325</v>
      </c>
      <c r="CZ983" s="17">
        <v>2.23346E-4</v>
      </c>
      <c r="DA983" s="17">
        <v>2.2334500000000001E-4</v>
      </c>
      <c r="DB983" s="17">
        <v>9.3333333330000006</v>
      </c>
      <c r="DC983" s="17">
        <v>5.1302609999999997E-3</v>
      </c>
      <c r="DD983" s="17">
        <v>19276.446199999998</v>
      </c>
      <c r="DE983" s="17">
        <v>41200.120000000003</v>
      </c>
      <c r="DF983" s="17">
        <v>102.1165867</v>
      </c>
      <c r="DG983" s="17">
        <v>102.0714325</v>
      </c>
      <c r="DH983" s="17">
        <v>0.18049404199999999</v>
      </c>
      <c r="DI983" s="17">
        <v>8.2339399999999997E-4</v>
      </c>
      <c r="DJ983" s="17">
        <v>3.5902945999999998E-2</v>
      </c>
      <c r="DK983" s="17">
        <v>465.49338460000001</v>
      </c>
      <c r="DL983" s="17">
        <v>2.4686278540000002</v>
      </c>
      <c r="DM983" s="17">
        <v>6.3708180130000001</v>
      </c>
      <c r="DN983" s="17">
        <v>622.01768619999996</v>
      </c>
      <c r="DP983" s="17">
        <v>1.46</v>
      </c>
      <c r="DR983" s="17">
        <v>0.42803537400000002</v>
      </c>
      <c r="DT983" s="17">
        <v>5122.6901170000001</v>
      </c>
      <c r="DU983" s="17">
        <v>24.84</v>
      </c>
      <c r="DV983" s="17">
        <v>12802.14861</v>
      </c>
      <c r="DW983" s="17">
        <v>6.6666666999999999E-2</v>
      </c>
    </row>
    <row r="984" spans="1:127" ht="84">
      <c r="A984" s="2" t="s">
        <v>264</v>
      </c>
      <c r="B984" s="10" t="s">
        <v>1150</v>
      </c>
      <c r="C984" s="5" t="s">
        <v>180</v>
      </c>
      <c r="E984" s="5">
        <v>523748</v>
      </c>
      <c r="F984" s="5">
        <v>5957106</v>
      </c>
      <c r="J984" s="5" t="s">
        <v>183</v>
      </c>
      <c r="N984" s="13" t="s">
        <v>1151</v>
      </c>
      <c r="R984" s="5">
        <v>2</v>
      </c>
      <c r="S984" s="5">
        <v>5.9539999999999997</v>
      </c>
      <c r="U984" s="5">
        <v>10</v>
      </c>
      <c r="V984" s="5">
        <v>38</v>
      </c>
      <c r="W984" s="5">
        <v>0.7</v>
      </c>
      <c r="X984" s="5">
        <v>7.5499999999999998E-2</v>
      </c>
      <c r="Y984" s="5">
        <v>0.5</v>
      </c>
      <c r="Z984" s="5">
        <v>2</v>
      </c>
      <c r="AA984" s="5">
        <v>5</v>
      </c>
      <c r="AB984" s="5">
        <v>5</v>
      </c>
      <c r="AC984" s="5">
        <v>32.5</v>
      </c>
      <c r="AE984" s="5">
        <v>0.44950000000000001</v>
      </c>
      <c r="AF984" s="5">
        <v>20</v>
      </c>
      <c r="AH984" s="5">
        <v>1</v>
      </c>
      <c r="AJ984" s="5">
        <v>38000</v>
      </c>
      <c r="AK984" s="5">
        <v>1.5</v>
      </c>
      <c r="AL984" s="5">
        <v>61</v>
      </c>
      <c r="AM984" s="5">
        <v>60</v>
      </c>
      <c r="AN984" s="5">
        <v>120</v>
      </c>
      <c r="AP984" s="5">
        <v>32200</v>
      </c>
      <c r="AQ984" s="5">
        <v>48</v>
      </c>
      <c r="AS984" s="5">
        <v>1300</v>
      </c>
      <c r="AU984" s="5">
        <v>845.5</v>
      </c>
      <c r="AW984" s="5">
        <v>100</v>
      </c>
      <c r="BB984" s="5">
        <v>94</v>
      </c>
      <c r="BC984" s="5">
        <v>60</v>
      </c>
      <c r="BD984" s="5">
        <v>17</v>
      </c>
      <c r="BF984" s="5">
        <v>0.4</v>
      </c>
      <c r="BG984" s="5">
        <v>60</v>
      </c>
      <c r="BH984" s="5">
        <v>6.3</v>
      </c>
      <c r="BI984" s="5">
        <v>5</v>
      </c>
      <c r="BK984" s="5">
        <v>4</v>
      </c>
      <c r="BL984" s="5">
        <v>0.9</v>
      </c>
      <c r="BM984" s="5">
        <v>35</v>
      </c>
      <c r="BN984" s="5">
        <v>13</v>
      </c>
      <c r="CG984" s="17">
        <v>38000</v>
      </c>
      <c r="CH984" s="17">
        <v>1169.230769</v>
      </c>
      <c r="CI984" s="17">
        <v>44.943820219999999</v>
      </c>
      <c r="CJ984" s="17">
        <v>3.8438793999999998E-2</v>
      </c>
      <c r="CK984" s="17">
        <v>1.1801242240000001</v>
      </c>
      <c r="CL984" s="17">
        <v>2.8235294120000001</v>
      </c>
      <c r="CM984" s="17">
        <v>0.26153846200000003</v>
      </c>
      <c r="CN984" s="17">
        <v>0.72749317999999996</v>
      </c>
      <c r="CO984" s="17">
        <v>11.250083</v>
      </c>
      <c r="CP984" s="17">
        <v>45774.8</v>
      </c>
      <c r="CQ984" s="17">
        <v>43405.599999999999</v>
      </c>
      <c r="CR984" s="17">
        <v>0.10569396</v>
      </c>
      <c r="CS984" s="17">
        <v>0.57828175000000004</v>
      </c>
      <c r="CT984" s="17">
        <v>99.492000000000004</v>
      </c>
      <c r="CU984" s="17">
        <v>1.5481440000000001E-2</v>
      </c>
      <c r="CV984" s="17">
        <v>100.086</v>
      </c>
      <c r="CX984" s="17">
        <v>89191.650080000007</v>
      </c>
      <c r="CY984" s="17">
        <v>100.0702818</v>
      </c>
      <c r="CZ984" s="17">
        <v>1.2615E-4</v>
      </c>
      <c r="DA984" s="17">
        <v>1.2615E-4</v>
      </c>
      <c r="DB984" s="17">
        <v>13</v>
      </c>
      <c r="DC984" s="17">
        <v>2.286873E-3</v>
      </c>
      <c r="DD984" s="17">
        <v>43405.705690000003</v>
      </c>
      <c r="DE984" s="17">
        <v>89180.4</v>
      </c>
      <c r="DF984" s="17">
        <v>100.0857632</v>
      </c>
      <c r="DG984" s="17">
        <v>100.0702818</v>
      </c>
      <c r="DH984" s="17">
        <v>0.22066971799999999</v>
      </c>
      <c r="DI984" s="17">
        <v>1.883827E-3</v>
      </c>
      <c r="DJ984" s="17">
        <v>8.0490639999999999E-3</v>
      </c>
      <c r="DK984" s="17">
        <v>971.90926460000003</v>
      </c>
      <c r="DL984" s="17">
        <v>2.4686278540000002</v>
      </c>
      <c r="DM984" s="17">
        <v>2.1842804619999998</v>
      </c>
      <c r="DN984" s="17">
        <v>1400.6272369999999</v>
      </c>
      <c r="DP984" s="17">
        <v>1.25</v>
      </c>
      <c r="DR984" s="17">
        <v>0.40964970499999998</v>
      </c>
      <c r="DT984" s="17">
        <v>5169.2283859999998</v>
      </c>
      <c r="DU984" s="17">
        <v>26.015384619999999</v>
      </c>
      <c r="DV984" s="17">
        <v>5278688.5250000004</v>
      </c>
      <c r="DW984" s="17">
        <v>0.08</v>
      </c>
    </row>
    <row r="985" spans="1:127" ht="56">
      <c r="A985" s="2" t="s">
        <v>264</v>
      </c>
      <c r="B985" s="10" t="s">
        <v>1152</v>
      </c>
      <c r="C985" s="5" t="s">
        <v>180</v>
      </c>
      <c r="E985" s="5">
        <v>514858</v>
      </c>
      <c r="F985" s="5">
        <v>5975079</v>
      </c>
      <c r="J985" s="5" t="s">
        <v>255</v>
      </c>
      <c r="N985" s="13" t="s">
        <v>1153</v>
      </c>
      <c r="AL985" s="5">
        <v>90</v>
      </c>
      <c r="AQ985" s="5">
        <v>10</v>
      </c>
      <c r="BB985" s="5">
        <v>13</v>
      </c>
      <c r="DG985" s="17">
        <v>0</v>
      </c>
    </row>
    <row r="986" spans="1:127" ht="70">
      <c r="A986" s="2" t="s">
        <v>264</v>
      </c>
      <c r="B986" s="10" t="s">
        <v>1154</v>
      </c>
      <c r="C986" s="5" t="s">
        <v>180</v>
      </c>
      <c r="E986" s="5">
        <v>519223</v>
      </c>
      <c r="F986" s="5">
        <v>5977373</v>
      </c>
      <c r="J986" s="5" t="s">
        <v>183</v>
      </c>
      <c r="N986" s="13" t="s">
        <v>1155</v>
      </c>
      <c r="AL986" s="5">
        <v>20</v>
      </c>
      <c r="AQ986" s="5">
        <v>25</v>
      </c>
      <c r="BB986" s="5">
        <v>63</v>
      </c>
      <c r="BD986" s="5">
        <v>20</v>
      </c>
      <c r="CL986" s="17">
        <v>1.25</v>
      </c>
      <c r="DG986" s="17">
        <v>0</v>
      </c>
    </row>
    <row r="987" spans="1:127" ht="70">
      <c r="A987" s="2" t="s">
        <v>264</v>
      </c>
      <c r="B987" s="10" t="s">
        <v>1156</v>
      </c>
      <c r="C987" s="5" t="s">
        <v>180</v>
      </c>
      <c r="E987" s="5">
        <v>513025</v>
      </c>
      <c r="F987" s="5">
        <v>5958279</v>
      </c>
      <c r="J987" s="5" t="s">
        <v>183</v>
      </c>
      <c r="N987" s="13" t="s">
        <v>1157</v>
      </c>
      <c r="AL987" s="5">
        <v>20</v>
      </c>
      <c r="AQ987" s="5">
        <v>5</v>
      </c>
      <c r="BB987" s="5">
        <v>9</v>
      </c>
      <c r="BD987" s="5">
        <v>2</v>
      </c>
      <c r="CL987" s="17">
        <v>2.5</v>
      </c>
      <c r="DG987" s="17">
        <v>0</v>
      </c>
    </row>
    <row r="988" spans="1:127" ht="28">
      <c r="A988" s="2" t="s">
        <v>264</v>
      </c>
      <c r="B988" s="10" t="s">
        <v>1158</v>
      </c>
      <c r="C988" s="5" t="s">
        <v>180</v>
      </c>
      <c r="E988" s="5">
        <v>524580</v>
      </c>
      <c r="F988" s="5">
        <v>5958546</v>
      </c>
      <c r="J988" s="5" t="s">
        <v>183</v>
      </c>
      <c r="N988" s="13" t="s">
        <v>1159</v>
      </c>
      <c r="AL988" s="5">
        <v>0</v>
      </c>
      <c r="AQ988" s="5">
        <v>65</v>
      </c>
      <c r="BB988" s="5">
        <v>201</v>
      </c>
      <c r="BD988" s="5">
        <v>60</v>
      </c>
      <c r="CL988" s="17">
        <v>1.0833333329999999</v>
      </c>
      <c r="DG988" s="17">
        <v>0</v>
      </c>
    </row>
    <row r="989" spans="1:127" ht="56">
      <c r="A989" s="2" t="s">
        <v>264</v>
      </c>
      <c r="B989" s="10" t="s">
        <v>1160</v>
      </c>
      <c r="C989" s="5" t="s">
        <v>180</v>
      </c>
      <c r="E989" s="5">
        <v>522823</v>
      </c>
      <c r="F989" s="5">
        <v>5957401</v>
      </c>
      <c r="J989" s="5" t="s">
        <v>541</v>
      </c>
      <c r="N989" s="13" t="s">
        <v>1161</v>
      </c>
      <c r="AL989" s="5">
        <v>160</v>
      </c>
      <c r="AQ989" s="5">
        <v>60</v>
      </c>
      <c r="BB989" s="5">
        <v>89</v>
      </c>
      <c r="BD989" s="5">
        <v>25</v>
      </c>
      <c r="CL989" s="17">
        <v>2.4</v>
      </c>
      <c r="DG989" s="17">
        <v>0</v>
      </c>
    </row>
    <row r="990" spans="1:127" ht="56">
      <c r="A990" s="2" t="s">
        <v>264</v>
      </c>
      <c r="B990" s="10" t="s">
        <v>1162</v>
      </c>
      <c r="C990" s="5" t="s">
        <v>180</v>
      </c>
      <c r="E990" s="5">
        <v>522816</v>
      </c>
      <c r="F990" s="5">
        <v>5957381</v>
      </c>
      <c r="J990" s="5" t="s">
        <v>183</v>
      </c>
      <c r="N990" s="13" t="s">
        <v>1163</v>
      </c>
      <c r="AL990" s="5">
        <v>140</v>
      </c>
      <c r="AQ990" s="5">
        <v>55</v>
      </c>
      <c r="BB990" s="5">
        <v>90</v>
      </c>
      <c r="BD990" s="5">
        <v>24</v>
      </c>
      <c r="CL990" s="17">
        <v>2.2916666669999999</v>
      </c>
      <c r="DG990" s="17">
        <v>0</v>
      </c>
    </row>
    <row r="991" spans="1:127" ht="84">
      <c r="A991" s="2" t="s">
        <v>264</v>
      </c>
      <c r="B991" s="10" t="s">
        <v>1164</v>
      </c>
      <c r="C991" s="5" t="s">
        <v>180</v>
      </c>
      <c r="E991" s="5">
        <v>522823</v>
      </c>
      <c r="F991" s="5">
        <v>5957371</v>
      </c>
      <c r="J991" s="5" t="s">
        <v>183</v>
      </c>
      <c r="N991" s="13" t="s">
        <v>1165</v>
      </c>
      <c r="AL991" s="5">
        <v>160</v>
      </c>
      <c r="AQ991" s="5">
        <v>30</v>
      </c>
      <c r="BB991" s="5">
        <v>90</v>
      </c>
      <c r="BD991" s="5">
        <v>9</v>
      </c>
      <c r="CL991" s="17">
        <v>3.3333333330000001</v>
      </c>
      <c r="DG991" s="17">
        <v>0</v>
      </c>
    </row>
    <row r="992" spans="1:127" ht="56">
      <c r="A992" s="2" t="s">
        <v>264</v>
      </c>
      <c r="B992" s="10" t="s">
        <v>1166</v>
      </c>
      <c r="C992" s="5" t="s">
        <v>180</v>
      </c>
      <c r="E992" s="5">
        <v>522800</v>
      </c>
      <c r="F992" s="5">
        <v>5957334</v>
      </c>
      <c r="J992" s="5" t="s">
        <v>183</v>
      </c>
      <c r="N992" s="13" t="s">
        <v>1167</v>
      </c>
      <c r="AL992" s="5">
        <v>90</v>
      </c>
      <c r="AQ992" s="5">
        <v>80</v>
      </c>
      <c r="BB992" s="5">
        <v>113</v>
      </c>
      <c r="BD992" s="5">
        <v>28</v>
      </c>
      <c r="CL992" s="17">
        <v>2.8571428569999999</v>
      </c>
      <c r="DG992" s="17">
        <v>0</v>
      </c>
    </row>
    <row r="993" spans="1:111" ht="42">
      <c r="A993" s="2" t="s">
        <v>264</v>
      </c>
      <c r="B993" s="10" t="s">
        <v>1168</v>
      </c>
      <c r="C993" s="5" t="s">
        <v>180</v>
      </c>
      <c r="E993" s="5">
        <v>523268</v>
      </c>
      <c r="F993" s="5">
        <v>5957146</v>
      </c>
      <c r="J993" s="5" t="s">
        <v>183</v>
      </c>
      <c r="N993" s="13" t="s">
        <v>1169</v>
      </c>
      <c r="AL993" s="5">
        <v>20</v>
      </c>
      <c r="AQ993" s="5">
        <v>55</v>
      </c>
      <c r="BB993" s="5">
        <v>70</v>
      </c>
      <c r="BD993" s="5">
        <v>19</v>
      </c>
      <c r="CL993" s="17">
        <v>2.8947368419999999</v>
      </c>
      <c r="DG993" s="17">
        <v>0</v>
      </c>
    </row>
    <row r="994" spans="1:111" ht="42">
      <c r="A994" s="2" t="s">
        <v>264</v>
      </c>
      <c r="B994" s="10" t="s">
        <v>1170</v>
      </c>
      <c r="C994" s="5" t="s">
        <v>180</v>
      </c>
      <c r="E994" s="5">
        <v>523181</v>
      </c>
      <c r="F994" s="5">
        <v>5957174</v>
      </c>
      <c r="J994" s="5" t="s">
        <v>183</v>
      </c>
      <c r="N994" s="13" t="s">
        <v>1171</v>
      </c>
      <c r="AL994" s="5">
        <v>120</v>
      </c>
      <c r="AQ994" s="5">
        <v>45</v>
      </c>
      <c r="BB994" s="5">
        <v>2839</v>
      </c>
      <c r="BD994" s="5">
        <v>24</v>
      </c>
      <c r="CL994" s="17">
        <v>1.875</v>
      </c>
      <c r="DG994" s="17">
        <v>0</v>
      </c>
    </row>
    <row r="995" spans="1:111" ht="42">
      <c r="A995" s="2" t="s">
        <v>264</v>
      </c>
      <c r="B995" s="10" t="s">
        <v>1172</v>
      </c>
      <c r="C995" s="5" t="s">
        <v>180</v>
      </c>
      <c r="E995" s="5">
        <v>522863</v>
      </c>
      <c r="F995" s="5">
        <v>5957199</v>
      </c>
      <c r="J995" s="5" t="s">
        <v>541</v>
      </c>
      <c r="N995" s="13" t="s">
        <v>1173</v>
      </c>
      <c r="AL995" s="5">
        <v>60</v>
      </c>
      <c r="AQ995" s="5">
        <v>60</v>
      </c>
      <c r="BB995" s="5">
        <v>108</v>
      </c>
      <c r="BD995" s="5">
        <v>26</v>
      </c>
      <c r="CL995" s="17">
        <v>2.307692308</v>
      </c>
      <c r="DG995" s="17">
        <v>0</v>
      </c>
    </row>
    <row r="996" spans="1:111" ht="42">
      <c r="A996" s="2" t="s">
        <v>264</v>
      </c>
      <c r="B996" s="10" t="s">
        <v>1174</v>
      </c>
      <c r="C996" s="5" t="s">
        <v>180</v>
      </c>
      <c r="E996" s="5">
        <v>522812</v>
      </c>
      <c r="F996" s="5">
        <v>5957173</v>
      </c>
      <c r="J996" s="5" t="s">
        <v>541</v>
      </c>
      <c r="N996" s="13" t="s">
        <v>1175</v>
      </c>
      <c r="AL996" s="5">
        <v>30</v>
      </c>
      <c r="AQ996" s="5">
        <v>70</v>
      </c>
      <c r="BB996" s="5">
        <v>175</v>
      </c>
      <c r="BD996" s="5">
        <v>30</v>
      </c>
      <c r="CL996" s="17">
        <v>2.3333333330000001</v>
      </c>
      <c r="DG996" s="17">
        <v>0</v>
      </c>
    </row>
    <row r="997" spans="1:111" ht="28">
      <c r="A997" s="2" t="s">
        <v>264</v>
      </c>
      <c r="B997" s="10" t="s">
        <v>1176</v>
      </c>
      <c r="C997" s="5" t="s">
        <v>180</v>
      </c>
      <c r="E997" s="5">
        <v>522768</v>
      </c>
      <c r="F997" s="5">
        <v>5957159</v>
      </c>
      <c r="J997" s="5" t="s">
        <v>183</v>
      </c>
      <c r="N997" s="13" t="s">
        <v>1177</v>
      </c>
      <c r="AL997" s="5">
        <v>80</v>
      </c>
      <c r="AQ997" s="5">
        <v>50</v>
      </c>
      <c r="BB997" s="5">
        <v>144</v>
      </c>
      <c r="BD997" s="5">
        <v>33</v>
      </c>
      <c r="CL997" s="17">
        <v>1.5151515149999999</v>
      </c>
      <c r="DG997" s="17">
        <v>0</v>
      </c>
    </row>
    <row r="998" spans="1:111" ht="42">
      <c r="A998" s="2" t="s">
        <v>264</v>
      </c>
      <c r="B998" s="10" t="s">
        <v>1178</v>
      </c>
      <c r="C998" s="5" t="s">
        <v>180</v>
      </c>
      <c r="E998" s="5">
        <v>521913</v>
      </c>
      <c r="F998" s="5">
        <v>5957634</v>
      </c>
      <c r="J998" s="5" t="s">
        <v>183</v>
      </c>
      <c r="N998" s="13" t="s">
        <v>1179</v>
      </c>
      <c r="AL998" s="5">
        <v>80</v>
      </c>
      <c r="AQ998" s="5">
        <v>60</v>
      </c>
      <c r="BB998" s="5">
        <v>59</v>
      </c>
      <c r="BD998" s="5">
        <v>46</v>
      </c>
      <c r="CL998" s="17">
        <v>1.3043478260000001</v>
      </c>
      <c r="DG998" s="17">
        <v>0</v>
      </c>
    </row>
    <row r="999" spans="1:111" ht="56">
      <c r="A999" s="2" t="s">
        <v>264</v>
      </c>
      <c r="B999" s="10" t="s">
        <v>21</v>
      </c>
      <c r="C999" s="5" t="s">
        <v>180</v>
      </c>
      <c r="E999" s="5">
        <v>521736</v>
      </c>
      <c r="F999" s="5">
        <v>5957928</v>
      </c>
      <c r="J999" s="5" t="s">
        <v>183</v>
      </c>
      <c r="N999" s="13" t="s">
        <v>1180</v>
      </c>
      <c r="AL999" s="5">
        <v>90</v>
      </c>
      <c r="AQ999" s="5">
        <v>25</v>
      </c>
      <c r="BB999" s="5">
        <v>48</v>
      </c>
      <c r="BD999" s="5">
        <v>9</v>
      </c>
      <c r="CL999" s="17">
        <v>2.7777777779999999</v>
      </c>
      <c r="DG999" s="17">
        <v>0</v>
      </c>
    </row>
    <row r="1000" spans="1:111" ht="28">
      <c r="A1000" s="2" t="s">
        <v>264</v>
      </c>
      <c r="B1000" s="10" t="s">
        <v>1181</v>
      </c>
      <c r="C1000" s="5" t="s">
        <v>180</v>
      </c>
      <c r="E1000" s="5">
        <v>523932</v>
      </c>
      <c r="F1000" s="5">
        <v>5958232</v>
      </c>
      <c r="J1000" s="5" t="s">
        <v>183</v>
      </c>
      <c r="N1000" s="13" t="s">
        <v>1182</v>
      </c>
      <c r="AL1000" s="5">
        <v>40</v>
      </c>
      <c r="AQ1000" s="5">
        <v>75</v>
      </c>
      <c r="BB1000" s="5">
        <v>119</v>
      </c>
      <c r="BD1000" s="5">
        <v>56</v>
      </c>
      <c r="CL1000" s="17">
        <v>1.3392857140000001</v>
      </c>
      <c r="DG1000" s="17">
        <v>0</v>
      </c>
    </row>
    <row r="1001" spans="1:111" ht="70">
      <c r="A1001" s="2" t="s">
        <v>264</v>
      </c>
      <c r="B1001" s="10" t="s">
        <v>22</v>
      </c>
      <c r="C1001" s="5" t="s">
        <v>180</v>
      </c>
      <c r="E1001" s="5">
        <v>523259</v>
      </c>
      <c r="F1001" s="5">
        <v>5957423</v>
      </c>
      <c r="J1001" s="5" t="s">
        <v>183</v>
      </c>
      <c r="N1001" s="13" t="s">
        <v>1183</v>
      </c>
      <c r="AL1001" s="5">
        <v>110</v>
      </c>
      <c r="AQ1001" s="5">
        <v>60</v>
      </c>
      <c r="BB1001" s="5">
        <v>72</v>
      </c>
      <c r="BD1001" s="5">
        <v>18</v>
      </c>
      <c r="CL1001" s="17">
        <v>3.3333333330000001</v>
      </c>
      <c r="DG1001" s="17">
        <v>0</v>
      </c>
    </row>
    <row r="1002" spans="1:111" ht="56">
      <c r="A1002" s="2" t="s">
        <v>264</v>
      </c>
      <c r="B1002" s="10" t="s">
        <v>1184</v>
      </c>
      <c r="C1002" s="5" t="s">
        <v>180</v>
      </c>
      <c r="E1002" s="5">
        <v>523276</v>
      </c>
      <c r="F1002" s="5">
        <v>5957476</v>
      </c>
      <c r="J1002" s="5" t="s">
        <v>183</v>
      </c>
      <c r="N1002" s="13" t="s">
        <v>1185</v>
      </c>
      <c r="AL1002" s="5">
        <v>270</v>
      </c>
      <c r="AQ1002" s="5">
        <v>70</v>
      </c>
      <c r="BB1002" s="5">
        <v>68</v>
      </c>
      <c r="BD1002" s="5">
        <v>17</v>
      </c>
      <c r="CL1002" s="17">
        <v>4.1176470590000003</v>
      </c>
      <c r="DG1002" s="17">
        <v>0</v>
      </c>
    </row>
    <row r="1003" spans="1:111" ht="42">
      <c r="A1003" s="2" t="s">
        <v>264</v>
      </c>
      <c r="B1003" s="10" t="s">
        <v>1186</v>
      </c>
      <c r="C1003" s="5" t="s">
        <v>180</v>
      </c>
      <c r="E1003" s="5">
        <v>523151</v>
      </c>
      <c r="F1003" s="5">
        <v>5957731</v>
      </c>
      <c r="J1003" s="5" t="s">
        <v>183</v>
      </c>
      <c r="N1003" s="13" t="s">
        <v>1187</v>
      </c>
      <c r="AL1003" s="5">
        <v>150</v>
      </c>
      <c r="AQ1003" s="5">
        <v>30</v>
      </c>
      <c r="BB1003" s="5">
        <v>143</v>
      </c>
      <c r="BD1003" s="5">
        <v>18</v>
      </c>
      <c r="CL1003" s="17">
        <v>1.6666666670000001</v>
      </c>
      <c r="DG1003" s="17">
        <v>0</v>
      </c>
    </row>
    <row r="1004" spans="1:111" ht="56">
      <c r="A1004" s="2" t="s">
        <v>264</v>
      </c>
      <c r="B1004" s="10" t="s">
        <v>23</v>
      </c>
      <c r="C1004" s="5" t="s">
        <v>180</v>
      </c>
      <c r="E1004" s="5">
        <v>523131</v>
      </c>
      <c r="F1004" s="5">
        <v>5957735</v>
      </c>
      <c r="J1004" s="5" t="s">
        <v>183</v>
      </c>
      <c r="N1004" s="13" t="s">
        <v>1188</v>
      </c>
      <c r="AL1004" s="5">
        <v>210</v>
      </c>
      <c r="AQ1004" s="5">
        <v>50</v>
      </c>
      <c r="BB1004" s="5">
        <v>87</v>
      </c>
      <c r="BD1004" s="5">
        <v>19</v>
      </c>
      <c r="CL1004" s="17">
        <v>2.6315789469999999</v>
      </c>
      <c r="DG1004" s="17">
        <v>0</v>
      </c>
    </row>
    <row r="1005" spans="1:111" ht="56">
      <c r="A1005" s="2" t="s">
        <v>264</v>
      </c>
      <c r="B1005" s="10" t="s">
        <v>24</v>
      </c>
      <c r="C1005" s="5" t="s">
        <v>180</v>
      </c>
      <c r="E1005" s="5">
        <v>523117</v>
      </c>
      <c r="F1005" s="5">
        <v>5957647</v>
      </c>
      <c r="J1005" s="5" t="s">
        <v>541</v>
      </c>
      <c r="N1005" s="13" t="s">
        <v>1189</v>
      </c>
      <c r="AL1005" s="5">
        <v>420</v>
      </c>
      <c r="AQ1005" s="5">
        <v>65</v>
      </c>
      <c r="BB1005" s="5">
        <v>83</v>
      </c>
      <c r="BD1005" s="5">
        <v>12</v>
      </c>
      <c r="CL1005" s="17">
        <v>5.4166666670000003</v>
      </c>
      <c r="DG1005" s="17">
        <v>0</v>
      </c>
    </row>
    <row r="1006" spans="1:111" ht="56">
      <c r="A1006" s="2" t="s">
        <v>264</v>
      </c>
      <c r="B1006" s="10" t="s">
        <v>25</v>
      </c>
      <c r="C1006" s="5" t="s">
        <v>180</v>
      </c>
      <c r="E1006" s="5">
        <v>523271</v>
      </c>
      <c r="F1006" s="5">
        <v>5957868</v>
      </c>
      <c r="J1006" s="5" t="s">
        <v>541</v>
      </c>
      <c r="N1006" s="13" t="s">
        <v>1190</v>
      </c>
      <c r="AL1006" s="5">
        <v>50</v>
      </c>
      <c r="AQ1006" s="5">
        <v>45</v>
      </c>
      <c r="BB1006" s="5">
        <v>99</v>
      </c>
      <c r="BD1006" s="5">
        <v>12</v>
      </c>
      <c r="CL1006" s="17">
        <v>3.75</v>
      </c>
      <c r="DG1006" s="17">
        <v>0</v>
      </c>
    </row>
    <row r="1007" spans="1:111" ht="70">
      <c r="A1007" s="2" t="s">
        <v>264</v>
      </c>
      <c r="B1007" s="10" t="s">
        <v>1191</v>
      </c>
      <c r="C1007" s="5" t="s">
        <v>180</v>
      </c>
      <c r="E1007" s="5">
        <v>523402</v>
      </c>
      <c r="F1007" s="5">
        <v>5957819</v>
      </c>
      <c r="J1007" s="5" t="s">
        <v>183</v>
      </c>
      <c r="N1007" s="13" t="s">
        <v>1192</v>
      </c>
      <c r="AL1007" s="5">
        <v>60</v>
      </c>
      <c r="AQ1007" s="5">
        <v>165</v>
      </c>
      <c r="BB1007" s="5">
        <v>7492</v>
      </c>
      <c r="BD1007" s="5">
        <v>209</v>
      </c>
      <c r="CL1007" s="17">
        <v>0.78947368399999995</v>
      </c>
      <c r="DG1007" s="17">
        <v>0</v>
      </c>
    </row>
    <row r="1008" spans="1:111" ht="42">
      <c r="A1008" s="2" t="s">
        <v>264</v>
      </c>
      <c r="B1008" s="10" t="s">
        <v>1193</v>
      </c>
      <c r="C1008" s="5" t="s">
        <v>180</v>
      </c>
      <c r="E1008" s="5">
        <v>523432</v>
      </c>
      <c r="F1008" s="5">
        <v>5957757</v>
      </c>
      <c r="J1008" s="5" t="s">
        <v>183</v>
      </c>
      <c r="N1008" s="13" t="s">
        <v>1194</v>
      </c>
      <c r="AL1008" s="5">
        <v>10</v>
      </c>
      <c r="AQ1008" s="5">
        <v>90</v>
      </c>
      <c r="BB1008" s="5">
        <v>75</v>
      </c>
      <c r="BD1008" s="5">
        <v>28</v>
      </c>
      <c r="CL1008" s="17">
        <v>3.2142857139999998</v>
      </c>
      <c r="DG1008" s="17">
        <v>0</v>
      </c>
    </row>
    <row r="1009" spans="1:127" ht="70">
      <c r="A1009" s="2" t="s">
        <v>264</v>
      </c>
      <c r="B1009" s="10" t="s">
        <v>26</v>
      </c>
      <c r="C1009" s="5" t="s">
        <v>180</v>
      </c>
      <c r="E1009" s="5">
        <v>523212</v>
      </c>
      <c r="F1009" s="5">
        <v>5957654</v>
      </c>
      <c r="J1009" s="5" t="s">
        <v>183</v>
      </c>
      <c r="N1009" s="13" t="s">
        <v>1195</v>
      </c>
      <c r="AL1009" s="5">
        <v>100</v>
      </c>
      <c r="AQ1009" s="5">
        <v>50</v>
      </c>
      <c r="BB1009" s="5">
        <v>98</v>
      </c>
      <c r="BD1009" s="5">
        <v>23</v>
      </c>
      <c r="CL1009" s="17">
        <v>2.1739130430000002</v>
      </c>
      <c r="DG1009" s="17">
        <v>0</v>
      </c>
    </row>
    <row r="1010" spans="1:127" ht="28">
      <c r="A1010" s="2" t="s">
        <v>264</v>
      </c>
      <c r="B1010" s="10" t="s">
        <v>1196</v>
      </c>
      <c r="C1010" s="5" t="s">
        <v>180</v>
      </c>
      <c r="E1010" s="5">
        <v>523126</v>
      </c>
      <c r="F1010" s="5">
        <v>5957483</v>
      </c>
      <c r="J1010" s="5" t="s">
        <v>183</v>
      </c>
      <c r="N1010" s="13" t="s">
        <v>1197</v>
      </c>
      <c r="AL1010" s="5">
        <v>30</v>
      </c>
      <c r="AQ1010" s="5">
        <v>35</v>
      </c>
      <c r="BB1010" s="5">
        <v>64</v>
      </c>
      <c r="BD1010" s="5">
        <v>20</v>
      </c>
      <c r="CL1010" s="17">
        <v>1.75</v>
      </c>
      <c r="DG1010" s="17">
        <v>0</v>
      </c>
    </row>
    <row r="1011" spans="1:127" ht="42">
      <c r="A1011" s="2" t="s">
        <v>264</v>
      </c>
      <c r="B1011" s="10" t="s">
        <v>27</v>
      </c>
      <c r="C1011" s="5" t="s">
        <v>180</v>
      </c>
      <c r="E1011" s="5">
        <v>522812</v>
      </c>
      <c r="F1011" s="5">
        <v>5957594</v>
      </c>
      <c r="J1011" s="5" t="s">
        <v>183</v>
      </c>
      <c r="N1011" s="13" t="s">
        <v>1198</v>
      </c>
      <c r="AL1011" s="5">
        <v>240</v>
      </c>
      <c r="AQ1011" s="5">
        <v>30</v>
      </c>
      <c r="BB1011" s="5">
        <v>163</v>
      </c>
      <c r="BD1011" s="5">
        <v>15</v>
      </c>
      <c r="CL1011" s="17">
        <v>2</v>
      </c>
      <c r="DG1011" s="17">
        <v>0</v>
      </c>
    </row>
    <row r="1012" spans="1:127" ht="42">
      <c r="A1012" s="2" t="s">
        <v>264</v>
      </c>
      <c r="B1012" s="10" t="s">
        <v>28</v>
      </c>
      <c r="C1012" s="5" t="s">
        <v>180</v>
      </c>
      <c r="E1012" s="5">
        <v>522804</v>
      </c>
      <c r="F1012" s="5">
        <v>5957555</v>
      </c>
      <c r="J1012" s="5" t="s">
        <v>183</v>
      </c>
      <c r="N1012" s="13" t="s">
        <v>1199</v>
      </c>
      <c r="AL1012" s="5">
        <v>130</v>
      </c>
      <c r="AQ1012" s="5">
        <v>60</v>
      </c>
      <c r="BB1012" s="5">
        <v>1071</v>
      </c>
      <c r="BD1012" s="5">
        <v>109</v>
      </c>
      <c r="CL1012" s="17">
        <v>0.55045871599999996</v>
      </c>
      <c r="DG1012" s="17">
        <v>0</v>
      </c>
    </row>
    <row r="1013" spans="1:127" ht="56">
      <c r="A1013" s="2" t="s">
        <v>264</v>
      </c>
      <c r="B1013" s="10" t="s">
        <v>1200</v>
      </c>
      <c r="C1013" s="5" t="s">
        <v>180</v>
      </c>
      <c r="E1013" s="5">
        <v>522870</v>
      </c>
      <c r="F1013" s="5">
        <v>5957504</v>
      </c>
      <c r="J1013" s="5" t="s">
        <v>183</v>
      </c>
      <c r="N1013" s="13" t="s">
        <v>1201</v>
      </c>
      <c r="AL1013" s="5">
        <v>70</v>
      </c>
      <c r="AQ1013" s="5">
        <v>45</v>
      </c>
      <c r="BB1013" s="5">
        <v>147</v>
      </c>
      <c r="BD1013" s="5">
        <v>37</v>
      </c>
      <c r="CL1013" s="17">
        <v>1.2162162160000001</v>
      </c>
      <c r="DG1013" s="17">
        <v>0</v>
      </c>
    </row>
    <row r="1014" spans="1:127" ht="28">
      <c r="A1014" s="2" t="s">
        <v>264</v>
      </c>
      <c r="B1014" s="10" t="s">
        <v>29</v>
      </c>
      <c r="C1014" s="5" t="s">
        <v>180</v>
      </c>
      <c r="E1014" s="5">
        <v>524473</v>
      </c>
      <c r="F1014" s="5">
        <v>5957937</v>
      </c>
      <c r="J1014" s="5" t="s">
        <v>183</v>
      </c>
      <c r="N1014" s="13" t="s">
        <v>1202</v>
      </c>
      <c r="AL1014" s="5">
        <v>910</v>
      </c>
      <c r="AQ1014" s="5">
        <v>55</v>
      </c>
      <c r="BB1014" s="5">
        <v>202</v>
      </c>
      <c r="BD1014" s="5">
        <v>51</v>
      </c>
      <c r="CL1014" s="17">
        <v>1.0784313729999999</v>
      </c>
      <c r="DG1014" s="17">
        <v>0</v>
      </c>
    </row>
    <row r="1015" spans="1:127" ht="14">
      <c r="A1015" s="2" t="s">
        <v>264</v>
      </c>
      <c r="B1015" s="10" t="s">
        <v>30</v>
      </c>
      <c r="C1015" s="5" t="s">
        <v>180</v>
      </c>
      <c r="E1015" s="5">
        <v>524473</v>
      </c>
      <c r="F1015" s="5">
        <v>5957938</v>
      </c>
      <c r="J1015" s="5" t="s">
        <v>183</v>
      </c>
      <c r="N1015" s="13" t="s">
        <v>1203</v>
      </c>
      <c r="AL1015" s="5">
        <v>170</v>
      </c>
      <c r="AQ1015" s="5">
        <v>55</v>
      </c>
      <c r="BB1015" s="5">
        <v>422</v>
      </c>
      <c r="BD1015" s="5">
        <v>48</v>
      </c>
      <c r="CL1015" s="17">
        <v>1.1458333329999999</v>
      </c>
      <c r="DG1015" s="17">
        <v>0</v>
      </c>
    </row>
    <row r="1016" spans="1:127" ht="14">
      <c r="A1016" s="2" t="s">
        <v>264</v>
      </c>
      <c r="B1016" s="10" t="s">
        <v>31</v>
      </c>
      <c r="C1016" s="5" t="s">
        <v>180</v>
      </c>
      <c r="E1016" s="5">
        <v>524473</v>
      </c>
      <c r="F1016" s="5">
        <v>5957939</v>
      </c>
      <c r="J1016" s="5" t="s">
        <v>183</v>
      </c>
      <c r="N1016" s="13" t="s">
        <v>1203</v>
      </c>
      <c r="AL1016" s="5">
        <v>190</v>
      </c>
      <c r="AQ1016" s="5">
        <v>50</v>
      </c>
      <c r="BB1016" s="5">
        <v>69</v>
      </c>
      <c r="BD1016" s="5">
        <v>46</v>
      </c>
      <c r="CL1016" s="17">
        <v>1.0869565219999999</v>
      </c>
      <c r="DG1016" s="17">
        <v>0</v>
      </c>
    </row>
    <row r="1017" spans="1:127" ht="42">
      <c r="A1017" s="2" t="s">
        <v>264</v>
      </c>
      <c r="B1017" s="10" t="s">
        <v>32</v>
      </c>
      <c r="C1017" s="5" t="s">
        <v>180</v>
      </c>
      <c r="E1017" s="5">
        <v>534256</v>
      </c>
      <c r="F1017" s="5">
        <v>5943478</v>
      </c>
      <c r="J1017" s="5" t="s">
        <v>183</v>
      </c>
      <c r="N1017" s="13" t="s">
        <v>1204</v>
      </c>
      <c r="AL1017" s="5">
        <v>4850</v>
      </c>
      <c r="AQ1017" s="5">
        <v>110</v>
      </c>
      <c r="BB1017" s="5">
        <v>757</v>
      </c>
      <c r="BD1017" s="5">
        <v>111</v>
      </c>
      <c r="CL1017" s="17">
        <v>0.99099099099999999</v>
      </c>
      <c r="DG1017" s="17">
        <v>0</v>
      </c>
    </row>
    <row r="1018" spans="1:127" ht="42">
      <c r="A1018" s="2" t="s">
        <v>264</v>
      </c>
      <c r="B1018" s="10" t="s">
        <v>1205</v>
      </c>
      <c r="C1018" s="5" t="s">
        <v>180</v>
      </c>
      <c r="E1018" s="5">
        <v>533991</v>
      </c>
      <c r="F1018" s="5">
        <v>5942772</v>
      </c>
      <c r="J1018" s="5" t="s">
        <v>183</v>
      </c>
      <c r="N1018" s="13" t="s">
        <v>1206</v>
      </c>
      <c r="AL1018" s="5">
        <v>70</v>
      </c>
      <c r="AQ1018" s="5">
        <v>75</v>
      </c>
      <c r="BB1018" s="5">
        <v>112</v>
      </c>
      <c r="BD1018" s="5">
        <v>32</v>
      </c>
      <c r="CL1018" s="17">
        <v>2.34375</v>
      </c>
      <c r="DG1018" s="17">
        <v>0</v>
      </c>
    </row>
    <row r="1019" spans="1:127" ht="42">
      <c r="A1019" s="2" t="s">
        <v>264</v>
      </c>
      <c r="B1019" s="10" t="s">
        <v>1207</v>
      </c>
      <c r="C1019" s="5" t="s">
        <v>180</v>
      </c>
      <c r="E1019" s="5">
        <v>533991</v>
      </c>
      <c r="F1019" s="5">
        <v>5942773</v>
      </c>
      <c r="J1019" s="5" t="s">
        <v>183</v>
      </c>
      <c r="N1019" s="13" t="s">
        <v>1208</v>
      </c>
      <c r="AL1019" s="5">
        <v>80</v>
      </c>
      <c r="AQ1019" s="5">
        <v>65</v>
      </c>
      <c r="BB1019" s="5">
        <v>147</v>
      </c>
      <c r="BD1019" s="5">
        <v>24</v>
      </c>
      <c r="CL1019" s="17">
        <v>2.7083333330000001</v>
      </c>
      <c r="DG1019" s="17">
        <v>0</v>
      </c>
    </row>
    <row r="1020" spans="1:127" ht="56">
      <c r="A1020" s="2" t="s">
        <v>264</v>
      </c>
      <c r="B1020" s="10" t="s">
        <v>1209</v>
      </c>
      <c r="C1020" s="5" t="s">
        <v>1122</v>
      </c>
      <c r="E1020" s="5" t="s">
        <v>1210</v>
      </c>
      <c r="J1020" s="5" t="s">
        <v>183</v>
      </c>
      <c r="N1020" s="13" t="s">
        <v>1211</v>
      </c>
      <c r="AL1020" s="5">
        <v>60</v>
      </c>
      <c r="AQ1020" s="5">
        <v>70</v>
      </c>
      <c r="BB1020" s="5">
        <v>2588</v>
      </c>
      <c r="BD1020" s="5">
        <v>71</v>
      </c>
      <c r="CL1020" s="17">
        <v>0.98591549300000003</v>
      </c>
      <c r="DG1020" s="17">
        <v>0</v>
      </c>
    </row>
    <row r="1021" spans="1:127" ht="28">
      <c r="A1021" s="2" t="s">
        <v>264</v>
      </c>
      <c r="B1021" s="10" t="s">
        <v>1212</v>
      </c>
      <c r="C1021" s="5" t="s">
        <v>180</v>
      </c>
      <c r="E1021" s="5">
        <v>555023</v>
      </c>
      <c r="F1021" s="5">
        <v>5974215</v>
      </c>
      <c r="J1021" s="5" t="s">
        <v>183</v>
      </c>
      <c r="N1021" s="13" t="s">
        <v>1213</v>
      </c>
      <c r="AL1021" s="5">
        <v>20</v>
      </c>
      <c r="AQ1021" s="5">
        <v>10</v>
      </c>
      <c r="BB1021" s="5">
        <v>21</v>
      </c>
      <c r="BD1021" s="5">
        <v>5</v>
      </c>
      <c r="CL1021" s="17">
        <v>2</v>
      </c>
      <c r="DG1021" s="17">
        <v>0</v>
      </c>
    </row>
    <row r="1022" spans="1:127" ht="56">
      <c r="A1022" s="2" t="s">
        <v>264</v>
      </c>
      <c r="B1022" s="10" t="s">
        <v>1214</v>
      </c>
      <c r="C1022" s="5" t="s">
        <v>180</v>
      </c>
      <c r="E1022" s="5">
        <v>556561</v>
      </c>
      <c r="F1022" s="5">
        <v>5971587</v>
      </c>
      <c r="J1022" s="5" t="s">
        <v>183</v>
      </c>
      <c r="N1022" s="13" t="s">
        <v>1215</v>
      </c>
      <c r="DG1022" s="17">
        <v>0</v>
      </c>
    </row>
    <row r="1023" spans="1:127" ht="70">
      <c r="A1023" s="2" t="s">
        <v>649</v>
      </c>
      <c r="B1023" s="10" t="s">
        <v>1216</v>
      </c>
      <c r="C1023" s="5" t="s">
        <v>751</v>
      </c>
      <c r="E1023" s="5">
        <v>547575</v>
      </c>
      <c r="F1023" s="5">
        <v>5918378</v>
      </c>
      <c r="J1023" s="5" t="s">
        <v>541</v>
      </c>
      <c r="N1023" s="13" t="s">
        <v>1217</v>
      </c>
      <c r="S1023" s="5">
        <v>5.0860000000000003</v>
      </c>
      <c r="U1023" s="5">
        <v>30</v>
      </c>
      <c r="V1023" s="5">
        <v>1</v>
      </c>
      <c r="W1023" s="5">
        <v>0.5</v>
      </c>
      <c r="X1023" s="5">
        <v>0.16400000000000001</v>
      </c>
      <c r="Z1023" s="5">
        <v>3.5</v>
      </c>
      <c r="AA1023" s="5">
        <v>10</v>
      </c>
      <c r="AB1023" s="5">
        <v>5</v>
      </c>
      <c r="AC1023" s="5">
        <v>11</v>
      </c>
      <c r="AE1023" s="5">
        <v>0.69650000000000001</v>
      </c>
      <c r="AF1023" s="5">
        <v>15</v>
      </c>
      <c r="AH1023" s="5">
        <v>7</v>
      </c>
      <c r="AI1023" s="5">
        <v>0.1</v>
      </c>
      <c r="AJ1023" s="5">
        <v>27900</v>
      </c>
      <c r="AK1023" s="5">
        <v>1.5</v>
      </c>
      <c r="AL1023" s="5">
        <v>3</v>
      </c>
      <c r="AM1023" s="5">
        <v>365</v>
      </c>
      <c r="AN1023" s="5">
        <v>160</v>
      </c>
      <c r="AP1023" s="5">
        <v>34000</v>
      </c>
      <c r="AQ1023" s="5">
        <v>11</v>
      </c>
      <c r="AR1023" s="5">
        <v>5</v>
      </c>
      <c r="AS1023" s="5">
        <v>1050</v>
      </c>
      <c r="AT1023" s="5">
        <v>20</v>
      </c>
      <c r="AU1023" s="5">
        <v>274</v>
      </c>
      <c r="AW1023" s="5">
        <v>100</v>
      </c>
      <c r="AY1023" s="5">
        <v>2</v>
      </c>
      <c r="BB1023" s="5">
        <v>48</v>
      </c>
      <c r="BC1023" s="5">
        <v>10</v>
      </c>
      <c r="BD1023" s="5">
        <v>12</v>
      </c>
      <c r="BE1023" s="5">
        <v>0.2</v>
      </c>
      <c r="BF1023" s="5">
        <v>0.9</v>
      </c>
      <c r="BG1023" s="5">
        <v>100</v>
      </c>
      <c r="BH1023" s="5">
        <v>1.65</v>
      </c>
      <c r="BI1023" s="5">
        <v>7.1</v>
      </c>
      <c r="BK1023" s="5">
        <v>8</v>
      </c>
      <c r="BL1023" s="5">
        <v>2.2999999999999998</v>
      </c>
      <c r="BM1023" s="5">
        <v>95</v>
      </c>
      <c r="BN1023" s="5">
        <v>28</v>
      </c>
      <c r="CG1023" s="17">
        <v>27900</v>
      </c>
      <c r="CH1023" s="17">
        <v>2536.363636</v>
      </c>
      <c r="CI1023" s="17">
        <v>101.82481749999999</v>
      </c>
      <c r="CJ1023" s="17">
        <v>4.0145985000000002E-2</v>
      </c>
      <c r="CK1023" s="17">
        <v>0.820588235</v>
      </c>
      <c r="CL1023" s="17">
        <v>0.91666666699999999</v>
      </c>
      <c r="CM1023" s="17">
        <v>0.52173913000000005</v>
      </c>
      <c r="CN1023" s="17">
        <v>0.69671238800000002</v>
      </c>
      <c r="CO1023" s="17">
        <v>9.6099969999999999</v>
      </c>
      <c r="CP1023" s="17">
        <v>33608.339999999997</v>
      </c>
      <c r="CQ1023" s="17">
        <v>45832</v>
      </c>
      <c r="CR1023" s="17">
        <v>0.22958687999999999</v>
      </c>
      <c r="CS1023" s="17">
        <v>0.89604724999999996</v>
      </c>
      <c r="CT1023" s="17">
        <v>605.24300000000005</v>
      </c>
      <c r="CU1023" s="17">
        <v>2.0641920000000001E-2</v>
      </c>
      <c r="CV1023" s="17">
        <v>166.81</v>
      </c>
      <c r="CX1023" s="17">
        <v>79449.95</v>
      </c>
      <c r="CY1023" s="17">
        <v>606.13904730000002</v>
      </c>
      <c r="CZ1023" s="17">
        <v>1.20971E-4</v>
      </c>
      <c r="DA1023" s="17">
        <v>1.20971E-4</v>
      </c>
      <c r="DB1023" s="17">
        <v>4</v>
      </c>
      <c r="DC1023" s="17">
        <v>1.3157797000000001E-2</v>
      </c>
      <c r="DD1023" s="17">
        <v>45832.229590000003</v>
      </c>
      <c r="DE1023" s="17">
        <v>79440.34</v>
      </c>
      <c r="DF1023" s="17">
        <v>606.1596892</v>
      </c>
      <c r="DG1023" s="17">
        <v>606.13904730000002</v>
      </c>
      <c r="DH1023" s="17">
        <v>0.188499527</v>
      </c>
      <c r="DI1023" s="17">
        <v>4.0920210000000004E-3</v>
      </c>
      <c r="DJ1023" s="17">
        <v>1.2472021E-2</v>
      </c>
      <c r="DK1023" s="17">
        <v>713.58601269999997</v>
      </c>
      <c r="DL1023" s="17">
        <v>15.01748611</v>
      </c>
      <c r="DM1023" s="17">
        <v>2.912373949</v>
      </c>
      <c r="DN1023" s="17">
        <v>1478.92317</v>
      </c>
      <c r="DP1023" s="17">
        <v>2.09</v>
      </c>
      <c r="DQ1023" s="17">
        <v>1.7760238000000001E-2</v>
      </c>
      <c r="DR1023" s="17">
        <v>0.32546515799999998</v>
      </c>
      <c r="DT1023" s="17">
        <v>30248.023880000001</v>
      </c>
      <c r="DU1023" s="17">
        <v>24.90909091</v>
      </c>
      <c r="DV1023" s="17">
        <v>113333333.3</v>
      </c>
      <c r="DW1023" s="17">
        <v>0.12676056299999999</v>
      </c>
    </row>
    <row r="1024" spans="1:127" ht="84">
      <c r="A1024" s="2" t="s">
        <v>649</v>
      </c>
      <c r="B1024" s="10" t="s">
        <v>1218</v>
      </c>
      <c r="C1024" s="5" t="s">
        <v>751</v>
      </c>
      <c r="E1024" s="5">
        <v>547871</v>
      </c>
      <c r="F1024" s="5">
        <v>5918477</v>
      </c>
      <c r="J1024" s="5" t="s">
        <v>183</v>
      </c>
      <c r="N1024" s="13" t="s">
        <v>1219</v>
      </c>
      <c r="R1024" s="5">
        <v>2</v>
      </c>
      <c r="S1024" s="5">
        <v>4.3739999999999997</v>
      </c>
      <c r="U1024" s="5">
        <v>50</v>
      </c>
      <c r="V1024" s="5">
        <v>1.5</v>
      </c>
      <c r="W1024" s="5">
        <v>0.4</v>
      </c>
      <c r="X1024" s="5">
        <v>9.7500000000000003E-2</v>
      </c>
      <c r="Z1024" s="5">
        <v>4.5</v>
      </c>
      <c r="AB1024" s="5">
        <v>10</v>
      </c>
      <c r="AC1024" s="5">
        <v>22</v>
      </c>
      <c r="AE1024" s="5">
        <v>1.0774999999999999</v>
      </c>
      <c r="AF1024" s="5">
        <v>20</v>
      </c>
      <c r="AH1024" s="5">
        <v>3.5</v>
      </c>
      <c r="AI1024" s="5">
        <v>0.1</v>
      </c>
      <c r="AJ1024" s="5">
        <v>29000</v>
      </c>
      <c r="AK1024" s="5">
        <v>2.5</v>
      </c>
      <c r="AL1024" s="5">
        <v>11</v>
      </c>
      <c r="AM1024" s="5">
        <v>650</v>
      </c>
      <c r="AN1024" s="5">
        <v>145</v>
      </c>
      <c r="AP1024" s="5">
        <v>25900</v>
      </c>
      <c r="AQ1024" s="5">
        <v>31</v>
      </c>
      <c r="AR1024" s="5">
        <v>5</v>
      </c>
      <c r="AS1024" s="5">
        <v>955</v>
      </c>
      <c r="AT1024" s="5">
        <v>10</v>
      </c>
      <c r="AU1024" s="5">
        <v>444.5</v>
      </c>
      <c r="AW1024" s="5">
        <v>50</v>
      </c>
      <c r="AY1024" s="5">
        <v>2</v>
      </c>
      <c r="BB1024" s="5">
        <v>48.5</v>
      </c>
      <c r="BC1024" s="5">
        <v>10</v>
      </c>
      <c r="BD1024" s="5">
        <v>8</v>
      </c>
      <c r="BF1024" s="5">
        <v>1.1000000000000001</v>
      </c>
      <c r="BG1024" s="5">
        <v>270</v>
      </c>
      <c r="BH1024" s="5">
        <v>2.5</v>
      </c>
      <c r="BI1024" s="5">
        <v>8.6999999999999993</v>
      </c>
      <c r="BK1024" s="5">
        <v>6</v>
      </c>
      <c r="BL1024" s="5">
        <v>1.4</v>
      </c>
      <c r="BM1024" s="5">
        <v>10</v>
      </c>
      <c r="BN1024" s="5">
        <v>16</v>
      </c>
      <c r="CG1024" s="17">
        <v>29000</v>
      </c>
      <c r="CH1024" s="17">
        <v>1318.181818</v>
      </c>
      <c r="CI1024" s="17">
        <v>65.24184477</v>
      </c>
      <c r="CJ1024" s="17">
        <v>4.9493812999999998E-2</v>
      </c>
      <c r="CK1024" s="17">
        <v>1.1196911199999999</v>
      </c>
      <c r="CL1024" s="17">
        <v>3.875</v>
      </c>
      <c r="CM1024" s="17">
        <v>0.20512820500000001</v>
      </c>
      <c r="CN1024" s="17">
        <v>0.57368941600000001</v>
      </c>
      <c r="CO1024" s="17">
        <v>8.2646730000000002</v>
      </c>
      <c r="CP1024" s="17">
        <v>34933.4</v>
      </c>
      <c r="CQ1024" s="17">
        <v>34913.199999999997</v>
      </c>
      <c r="CR1024" s="17">
        <v>0.13649220000000001</v>
      </c>
      <c r="CS1024" s="17">
        <v>1.38620375</v>
      </c>
      <c r="CT1024" s="17">
        <v>1077.83</v>
      </c>
      <c r="CU1024" s="17">
        <v>1.8706739999999999E-2</v>
      </c>
      <c r="CV1024" s="17">
        <v>450.387</v>
      </c>
      <c r="CX1024" s="17">
        <v>69854.864669999995</v>
      </c>
      <c r="CY1024" s="17">
        <v>1079.2162040000001</v>
      </c>
      <c r="CZ1024" s="17">
        <v>1.1832600000000001E-4</v>
      </c>
      <c r="DA1024" s="17">
        <v>1.1832600000000001E-4</v>
      </c>
      <c r="DB1024" s="17">
        <v>4.5714285710000002</v>
      </c>
      <c r="DC1024" s="17">
        <v>3.0478525999999999E-2</v>
      </c>
      <c r="DD1024" s="17">
        <v>34913.336490000002</v>
      </c>
      <c r="DE1024" s="17">
        <v>69846.600000000006</v>
      </c>
      <c r="DF1024" s="17">
        <v>1079.2349099999999</v>
      </c>
      <c r="DG1024" s="17">
        <v>1079.2162040000001</v>
      </c>
      <c r="DH1024" s="17">
        <v>0.16211107599999999</v>
      </c>
      <c r="DI1024" s="17">
        <v>2.4327559999999999E-3</v>
      </c>
      <c r="DJ1024" s="17">
        <v>1.9294476000000001E-2</v>
      </c>
      <c r="DK1024" s="17">
        <v>741.72022819999995</v>
      </c>
      <c r="DL1024" s="17">
        <v>26.743468419999999</v>
      </c>
      <c r="DM1024" s="17">
        <v>2.639338891</v>
      </c>
      <c r="DN1024" s="17">
        <v>1126.5914740000001</v>
      </c>
      <c r="DP1024" s="17">
        <v>5.64</v>
      </c>
      <c r="DQ1024" s="17">
        <v>1.6004245E-2</v>
      </c>
      <c r="DR1024" s="17">
        <v>0.39700000000000002</v>
      </c>
      <c r="DT1024" s="17">
        <v>53663.644460000003</v>
      </c>
      <c r="DU1024" s="17">
        <v>20.204545450000001</v>
      </c>
      <c r="DV1024" s="17">
        <v>23545454.550000001</v>
      </c>
      <c r="DW1024" s="17">
        <v>0.126436782</v>
      </c>
    </row>
    <row r="1025" spans="1:127" ht="84">
      <c r="A1025" s="2" t="s">
        <v>649</v>
      </c>
      <c r="B1025" s="10" t="s">
        <v>1220</v>
      </c>
      <c r="C1025" s="5" t="s">
        <v>751</v>
      </c>
      <c r="E1025" s="5">
        <v>547948</v>
      </c>
      <c r="F1025" s="5">
        <v>5918524</v>
      </c>
      <c r="J1025" s="5" t="s">
        <v>183</v>
      </c>
      <c r="N1025" s="13" t="s">
        <v>1221</v>
      </c>
      <c r="S1025" s="5">
        <v>5.2539999999999996</v>
      </c>
      <c r="U1025" s="5">
        <v>60</v>
      </c>
      <c r="V1025" s="5">
        <v>1</v>
      </c>
      <c r="W1025" s="5">
        <v>0.7</v>
      </c>
      <c r="X1025" s="5">
        <v>0.113</v>
      </c>
      <c r="Z1025" s="5">
        <v>1</v>
      </c>
      <c r="AA1025" s="5">
        <v>5</v>
      </c>
      <c r="AC1025" s="5">
        <v>16.5</v>
      </c>
      <c r="AE1025" s="5">
        <v>0.51449999999999996</v>
      </c>
      <c r="AF1025" s="5">
        <v>20</v>
      </c>
      <c r="AH1025" s="5">
        <v>3</v>
      </c>
      <c r="AJ1025" s="5">
        <v>37200</v>
      </c>
      <c r="AL1025" s="5">
        <v>7</v>
      </c>
      <c r="AM1025" s="5">
        <v>375</v>
      </c>
      <c r="AN1025" s="5">
        <v>320</v>
      </c>
      <c r="AP1025" s="5">
        <v>32500</v>
      </c>
      <c r="AQ1025" s="5">
        <v>40</v>
      </c>
      <c r="AS1025" s="5">
        <v>1575</v>
      </c>
      <c r="AT1025" s="5">
        <v>10</v>
      </c>
      <c r="AU1025" s="5">
        <v>532.5</v>
      </c>
      <c r="AW1025" s="5">
        <v>100</v>
      </c>
      <c r="BB1025" s="5">
        <v>31.5</v>
      </c>
      <c r="BC1025" s="5">
        <v>20</v>
      </c>
      <c r="BD1025" s="5">
        <v>18.5</v>
      </c>
      <c r="BE1025" s="5">
        <v>0.2</v>
      </c>
      <c r="BF1025" s="5">
        <v>0.4</v>
      </c>
      <c r="BG1025" s="5">
        <v>80</v>
      </c>
      <c r="BH1025" s="5">
        <v>3.05</v>
      </c>
      <c r="BI1025" s="5">
        <v>8.1</v>
      </c>
      <c r="BK1025" s="5">
        <v>3</v>
      </c>
      <c r="BL1025" s="5">
        <v>0.8</v>
      </c>
      <c r="BN1025" s="5">
        <v>12</v>
      </c>
      <c r="CG1025" s="17">
        <v>37200</v>
      </c>
      <c r="CH1025" s="17">
        <v>2254.5454549999999</v>
      </c>
      <c r="CI1025" s="17">
        <v>69.859154930000003</v>
      </c>
      <c r="CJ1025" s="17">
        <v>3.0985914999999999E-2</v>
      </c>
      <c r="CK1025" s="17">
        <v>1.144615385</v>
      </c>
      <c r="CL1025" s="17">
        <v>2.162162162</v>
      </c>
      <c r="CM1025" s="17">
        <v>0.31623931599999999</v>
      </c>
      <c r="CN1025" s="17">
        <v>0.86148875999999996</v>
      </c>
      <c r="CO1025" s="17">
        <v>9.9274330000000006</v>
      </c>
      <c r="CP1025" s="17">
        <v>44811.12</v>
      </c>
      <c r="CQ1025" s="17">
        <v>43810</v>
      </c>
      <c r="CR1025" s="17">
        <v>0.15819095999999999</v>
      </c>
      <c r="CS1025" s="17">
        <v>0.66190424999999997</v>
      </c>
      <c r="CT1025" s="17">
        <v>621.82500000000005</v>
      </c>
      <c r="CU1025" s="17">
        <v>4.1283840000000002E-2</v>
      </c>
      <c r="CV1025" s="17">
        <v>133.44800000000001</v>
      </c>
      <c r="CX1025" s="17">
        <v>88631.047430000006</v>
      </c>
      <c r="CY1025" s="17">
        <v>622.48690429999999</v>
      </c>
      <c r="CZ1025" s="17">
        <v>1.12021E-4</v>
      </c>
      <c r="DA1025" s="17">
        <v>1.12021E-4</v>
      </c>
      <c r="DB1025" s="17">
        <v>4</v>
      </c>
      <c r="DC1025" s="17">
        <v>1.4150574000000001E-2</v>
      </c>
      <c r="DD1025" s="17">
        <v>43810.158190000002</v>
      </c>
      <c r="DE1025" s="17">
        <v>88621.119999999995</v>
      </c>
      <c r="DF1025" s="17">
        <v>622.52818809999997</v>
      </c>
      <c r="DG1025" s="17">
        <v>622.48690429999999</v>
      </c>
      <c r="DH1025" s="17">
        <v>0.194726016</v>
      </c>
      <c r="DI1025" s="17">
        <v>2.8195020000000002E-3</v>
      </c>
      <c r="DJ1025" s="17">
        <v>9.2130000000000007E-3</v>
      </c>
      <c r="DK1025" s="17">
        <v>951.44801689999997</v>
      </c>
      <c r="DL1025" s="17">
        <v>15.428924090000001</v>
      </c>
      <c r="DM1025" s="17">
        <v>5.824747898</v>
      </c>
      <c r="DN1025" s="17">
        <v>1413.6765600000001</v>
      </c>
      <c r="DP1025" s="17">
        <v>1.67</v>
      </c>
      <c r="DQ1025" s="17">
        <v>1.9987857000000001E-2</v>
      </c>
      <c r="DR1025" s="17">
        <v>0.40228217100000002</v>
      </c>
      <c r="DT1025" s="17">
        <v>31069.49121</v>
      </c>
      <c r="DU1025" s="17">
        <v>32.272727269999997</v>
      </c>
      <c r="DV1025" s="17">
        <v>46428571.43</v>
      </c>
      <c r="DW1025" s="17">
        <v>4.9382716E-2</v>
      </c>
    </row>
    <row r="1026" spans="1:127" ht="42">
      <c r="A1026" s="2" t="s">
        <v>649</v>
      </c>
      <c r="B1026" s="10" t="s">
        <v>1222</v>
      </c>
      <c r="C1026" s="5" t="s">
        <v>751</v>
      </c>
      <c r="E1026" s="5">
        <v>547884</v>
      </c>
      <c r="F1026" s="5">
        <v>5918859</v>
      </c>
      <c r="J1026" s="5" t="s">
        <v>183</v>
      </c>
      <c r="N1026" s="13" t="s">
        <v>1223</v>
      </c>
      <c r="S1026" s="5">
        <v>5.1520000000000001</v>
      </c>
      <c r="U1026" s="5">
        <v>20</v>
      </c>
      <c r="V1026" s="5">
        <v>2</v>
      </c>
      <c r="W1026" s="5">
        <v>0.2</v>
      </c>
      <c r="X1026" s="5">
        <v>8.9499999999999996E-2</v>
      </c>
      <c r="Z1026" s="5">
        <v>2.5</v>
      </c>
      <c r="AB1026" s="5">
        <v>5</v>
      </c>
      <c r="AC1026" s="5">
        <v>25</v>
      </c>
      <c r="AE1026" s="5">
        <v>0.98</v>
      </c>
      <c r="AF1026" s="5">
        <v>25</v>
      </c>
      <c r="AH1026" s="5">
        <v>3.5</v>
      </c>
      <c r="AI1026" s="5">
        <v>0.1</v>
      </c>
      <c r="AJ1026" s="5">
        <v>31700</v>
      </c>
      <c r="AK1026" s="5">
        <v>1</v>
      </c>
      <c r="AL1026" s="5">
        <v>30</v>
      </c>
      <c r="AM1026" s="5">
        <v>325</v>
      </c>
      <c r="AN1026" s="5">
        <v>1175</v>
      </c>
      <c r="AP1026" s="5">
        <v>32300</v>
      </c>
      <c r="AQ1026" s="5">
        <v>37</v>
      </c>
      <c r="AS1026" s="5">
        <v>1415</v>
      </c>
      <c r="AT1026" s="5">
        <v>20</v>
      </c>
      <c r="AU1026" s="5">
        <v>584.5</v>
      </c>
      <c r="AW1026" s="5">
        <v>50</v>
      </c>
      <c r="AY1026" s="5">
        <v>1</v>
      </c>
      <c r="BB1026" s="5">
        <v>56.5</v>
      </c>
      <c r="BC1026" s="5">
        <v>10</v>
      </c>
      <c r="BD1026" s="5">
        <v>8.5</v>
      </c>
      <c r="BE1026" s="5">
        <v>0.2</v>
      </c>
      <c r="BF1026" s="5">
        <v>1.3</v>
      </c>
      <c r="BG1026" s="5">
        <v>180</v>
      </c>
      <c r="BH1026" s="5">
        <v>3.35</v>
      </c>
      <c r="BI1026" s="5">
        <v>9.4</v>
      </c>
      <c r="BK1026" s="5">
        <v>10</v>
      </c>
      <c r="BL1026" s="5">
        <v>2</v>
      </c>
      <c r="BN1026" s="5">
        <v>18</v>
      </c>
      <c r="CG1026" s="17">
        <v>31700</v>
      </c>
      <c r="CH1026" s="17">
        <v>1268</v>
      </c>
      <c r="CI1026" s="17">
        <v>54.234388369999998</v>
      </c>
      <c r="CJ1026" s="17">
        <v>4.27716E-2</v>
      </c>
      <c r="CK1026" s="17">
        <v>0.98142414899999997</v>
      </c>
      <c r="CL1026" s="17">
        <v>4.3529411759999999</v>
      </c>
      <c r="CM1026" s="17">
        <v>0.18681318699999999</v>
      </c>
      <c r="CN1026" s="17">
        <v>0.92301649600000002</v>
      </c>
      <c r="CO1026" s="17">
        <v>9.7347040000000007</v>
      </c>
      <c r="CP1026" s="17">
        <v>38185.82</v>
      </c>
      <c r="CQ1026" s="17">
        <v>43540.4</v>
      </c>
      <c r="CR1026" s="17">
        <v>0.12529283999999999</v>
      </c>
      <c r="CS1026" s="17">
        <v>1.2607699999999999</v>
      </c>
      <c r="CT1026" s="17">
        <v>538.91499999999996</v>
      </c>
      <c r="CU1026" s="17">
        <v>0.1515891</v>
      </c>
      <c r="CV1026" s="17">
        <v>300.25799999999998</v>
      </c>
      <c r="CX1026" s="17">
        <v>81735.954700000002</v>
      </c>
      <c r="CY1026" s="17">
        <v>540.17577000000006</v>
      </c>
      <c r="CZ1026" s="17">
        <v>1.19114E-4</v>
      </c>
      <c r="DA1026" s="17">
        <v>1.19113E-4</v>
      </c>
      <c r="DB1026" s="17">
        <v>5.1428571429999996</v>
      </c>
      <c r="DC1026" s="17">
        <v>1.2292585E-2</v>
      </c>
      <c r="DD1026" s="17">
        <v>43540.525289999998</v>
      </c>
      <c r="DE1026" s="17">
        <v>81726.22</v>
      </c>
      <c r="DF1026" s="17">
        <v>540.32735909999997</v>
      </c>
      <c r="DG1026" s="17">
        <v>540.17577000000006</v>
      </c>
      <c r="DH1026" s="17">
        <v>0.190945648</v>
      </c>
      <c r="DI1026" s="17">
        <v>2.2331450000000002E-3</v>
      </c>
      <c r="DJ1026" s="17">
        <v>1.7548571999999998E-2</v>
      </c>
      <c r="DK1026" s="17">
        <v>810.77693920000002</v>
      </c>
      <c r="DL1026" s="17">
        <v>13.37173421</v>
      </c>
      <c r="DM1026" s="17">
        <v>21.387746190000001</v>
      </c>
      <c r="DN1026" s="17">
        <v>1404.9770109999999</v>
      </c>
      <c r="DP1026" s="17">
        <v>3.76</v>
      </c>
      <c r="DQ1026" s="17">
        <v>6.6816288000000001E-2</v>
      </c>
      <c r="DR1026" s="17">
        <v>0.36591451400000002</v>
      </c>
      <c r="DT1026" s="17">
        <v>26947.81294</v>
      </c>
      <c r="DU1026" s="17">
        <v>23.38</v>
      </c>
      <c r="DV1026" s="17">
        <v>10766666.67</v>
      </c>
      <c r="DW1026" s="17">
        <v>0.13829787199999999</v>
      </c>
    </row>
    <row r="1027" spans="1:127" ht="84">
      <c r="A1027" s="2" t="s">
        <v>649</v>
      </c>
      <c r="B1027" s="10" t="s">
        <v>1224</v>
      </c>
      <c r="C1027" s="5" t="s">
        <v>751</v>
      </c>
      <c r="E1027" s="5">
        <v>546819</v>
      </c>
      <c r="F1027" s="5">
        <v>5919313</v>
      </c>
      <c r="J1027" s="5" t="s">
        <v>183</v>
      </c>
      <c r="N1027" s="13" t="s">
        <v>1225</v>
      </c>
      <c r="S1027" s="5">
        <v>5.0810000000000004</v>
      </c>
      <c r="U1027" s="5">
        <v>10</v>
      </c>
      <c r="V1027" s="5">
        <v>1</v>
      </c>
      <c r="W1027" s="5">
        <v>2</v>
      </c>
      <c r="X1027" s="5">
        <v>9.6500000000000002E-2</v>
      </c>
      <c r="Z1027" s="5">
        <v>2.5</v>
      </c>
      <c r="AA1027" s="5">
        <v>5</v>
      </c>
      <c r="AB1027" s="5">
        <v>5</v>
      </c>
      <c r="AC1027" s="5">
        <v>12.5</v>
      </c>
      <c r="AD1027" s="5">
        <v>10</v>
      </c>
      <c r="AE1027" s="5">
        <v>0.53300000000000003</v>
      </c>
      <c r="AF1027" s="5">
        <v>20</v>
      </c>
      <c r="AH1027" s="5">
        <v>3</v>
      </c>
      <c r="AI1027" s="5">
        <v>0.2</v>
      </c>
      <c r="AJ1027" s="5">
        <v>33900</v>
      </c>
      <c r="AK1027" s="5">
        <v>1</v>
      </c>
      <c r="AL1027" s="5">
        <v>4</v>
      </c>
      <c r="AM1027" s="5">
        <v>250</v>
      </c>
      <c r="AN1027" s="5">
        <v>280</v>
      </c>
      <c r="AO1027" s="5">
        <v>1</v>
      </c>
      <c r="AP1027" s="5">
        <v>26600</v>
      </c>
      <c r="AQ1027" s="5">
        <v>18</v>
      </c>
      <c r="AS1027" s="5">
        <v>885</v>
      </c>
      <c r="AU1027" s="5">
        <v>425.5</v>
      </c>
      <c r="AW1027" s="5">
        <v>50</v>
      </c>
      <c r="AY1027" s="5">
        <v>3</v>
      </c>
      <c r="BB1027" s="5">
        <v>23.5</v>
      </c>
      <c r="BC1027" s="5">
        <v>5</v>
      </c>
      <c r="BD1027" s="5">
        <v>3.5</v>
      </c>
      <c r="BF1027" s="5">
        <v>0.8</v>
      </c>
      <c r="BG1027" s="5">
        <v>100</v>
      </c>
      <c r="BH1027" s="5">
        <v>2.2000000000000002</v>
      </c>
      <c r="BI1027" s="5">
        <v>9.1999999999999993</v>
      </c>
      <c r="BK1027" s="5">
        <v>7</v>
      </c>
      <c r="BL1027" s="5">
        <v>2.2000000000000002</v>
      </c>
      <c r="BN1027" s="5">
        <v>17</v>
      </c>
      <c r="CG1027" s="17">
        <v>33900</v>
      </c>
      <c r="CH1027" s="17">
        <v>2712</v>
      </c>
      <c r="CI1027" s="17">
        <v>79.670975319999997</v>
      </c>
      <c r="CJ1027" s="17">
        <v>2.9377203000000001E-2</v>
      </c>
      <c r="CK1027" s="17">
        <v>1.27443609</v>
      </c>
      <c r="CL1027" s="17">
        <v>5.1428571429999996</v>
      </c>
      <c r="CM1027" s="17">
        <v>0.16279069800000001</v>
      </c>
      <c r="CN1027" s="17">
        <v>0.84008400800000005</v>
      </c>
      <c r="CO1027" s="17">
        <v>9.6005494999999996</v>
      </c>
      <c r="CP1027" s="17">
        <v>40835.94</v>
      </c>
      <c r="CQ1027" s="17">
        <v>35856.800000000003</v>
      </c>
      <c r="CR1027" s="17">
        <v>0.13509228000000001</v>
      </c>
      <c r="CS1027" s="17">
        <v>0.68570450000000005</v>
      </c>
      <c r="CT1027" s="17">
        <v>414.55</v>
      </c>
      <c r="CU1027" s="17">
        <v>3.612336E-2</v>
      </c>
      <c r="CV1027" s="17">
        <v>166.81</v>
      </c>
      <c r="CX1027" s="17">
        <v>76702.340549999994</v>
      </c>
      <c r="CY1027" s="17">
        <v>415.2357045</v>
      </c>
      <c r="CZ1027" s="17">
        <v>1.25182E-4</v>
      </c>
      <c r="DA1027" s="17">
        <v>1.25182E-4</v>
      </c>
      <c r="DB1027" s="17">
        <v>5.6666666670000003</v>
      </c>
      <c r="DC1027" s="17">
        <v>1.1507731E-2</v>
      </c>
      <c r="DD1027" s="17">
        <v>35856.935089999999</v>
      </c>
      <c r="DE1027" s="17">
        <v>76692.740000000005</v>
      </c>
      <c r="DF1027" s="17">
        <v>415.27182790000001</v>
      </c>
      <c r="DG1027" s="17">
        <v>415.2357045</v>
      </c>
      <c r="DH1027" s="17">
        <v>0.18831421500000001</v>
      </c>
      <c r="DI1027" s="17">
        <v>2.4078049999999998E-3</v>
      </c>
      <c r="DJ1027" s="17">
        <v>9.5442740000000002E-3</v>
      </c>
      <c r="DK1027" s="17">
        <v>867.04537029999995</v>
      </c>
      <c r="DL1027" s="17">
        <v>10.285949390000001</v>
      </c>
      <c r="DM1027" s="17">
        <v>5.0966544100000002</v>
      </c>
      <c r="DN1027" s="17">
        <v>1157.039892</v>
      </c>
      <c r="DP1027" s="17">
        <v>2.09</v>
      </c>
      <c r="DQ1027" s="17">
        <v>2.3926513999999999E-2</v>
      </c>
      <c r="DR1027" s="17">
        <v>0.42836380000000002</v>
      </c>
      <c r="DT1027" s="17">
        <v>20774.659830000001</v>
      </c>
      <c r="DU1027" s="17">
        <v>34.04</v>
      </c>
      <c r="DV1027" s="17">
        <v>66500000</v>
      </c>
      <c r="DW1027" s="17">
        <v>8.6956521999999994E-2</v>
      </c>
    </row>
    <row r="1028" spans="1:127" ht="70">
      <c r="A1028" s="2" t="s">
        <v>649</v>
      </c>
      <c r="B1028" s="10" t="s">
        <v>1226</v>
      </c>
      <c r="C1028" s="5" t="s">
        <v>751</v>
      </c>
      <c r="E1028" s="5">
        <v>546952</v>
      </c>
      <c r="F1028" s="5">
        <v>5919321</v>
      </c>
      <c r="J1028" s="5" t="s">
        <v>183</v>
      </c>
      <c r="N1028" s="13" t="s">
        <v>1227</v>
      </c>
      <c r="S1028" s="5">
        <v>5.1429999999999998</v>
      </c>
      <c r="U1028" s="5">
        <v>15</v>
      </c>
      <c r="V1028" s="5">
        <v>1.5</v>
      </c>
      <c r="X1028" s="5">
        <v>7.0000000000000007E-2</v>
      </c>
      <c r="Z1028" s="5">
        <v>1.5</v>
      </c>
      <c r="AB1028" s="5">
        <v>5</v>
      </c>
      <c r="AC1028" s="5">
        <v>6.5</v>
      </c>
      <c r="AE1028" s="5">
        <v>0.87849999999999995</v>
      </c>
      <c r="AF1028" s="5">
        <v>20</v>
      </c>
      <c r="AH1028" s="5">
        <v>2.5</v>
      </c>
      <c r="AI1028" s="5">
        <v>0.1</v>
      </c>
      <c r="AJ1028" s="5">
        <v>14400</v>
      </c>
      <c r="AK1028" s="5">
        <v>1</v>
      </c>
      <c r="AL1028" s="5">
        <v>5</v>
      </c>
      <c r="AM1028" s="5">
        <v>1790</v>
      </c>
      <c r="AN1028" s="5">
        <v>75</v>
      </c>
      <c r="AP1028" s="5">
        <v>32100</v>
      </c>
      <c r="AQ1028" s="5">
        <v>22</v>
      </c>
      <c r="AS1028" s="5">
        <v>925</v>
      </c>
      <c r="AU1028" s="5">
        <v>193</v>
      </c>
      <c r="AY1028" s="5">
        <v>2</v>
      </c>
      <c r="BB1028" s="5">
        <v>26.5</v>
      </c>
      <c r="BC1028" s="5">
        <v>5</v>
      </c>
      <c r="BD1028" s="5">
        <v>4.5</v>
      </c>
      <c r="BF1028" s="5">
        <v>0.4</v>
      </c>
      <c r="BG1028" s="5">
        <v>150</v>
      </c>
      <c r="BH1028" s="5">
        <v>0.85</v>
      </c>
      <c r="BI1028" s="5">
        <v>6</v>
      </c>
      <c r="BK1028" s="5">
        <v>6</v>
      </c>
      <c r="BL1028" s="5">
        <v>1.4</v>
      </c>
      <c r="BN1028" s="5">
        <v>12</v>
      </c>
      <c r="CG1028" s="17">
        <v>14400</v>
      </c>
      <c r="CH1028" s="17">
        <v>2215.3846149999999</v>
      </c>
      <c r="CI1028" s="17">
        <v>74.611398960000002</v>
      </c>
      <c r="CJ1028" s="17">
        <v>3.3678755999999997E-2</v>
      </c>
      <c r="CK1028" s="17">
        <v>0.44859813100000001</v>
      </c>
      <c r="CL1028" s="17">
        <v>4.8888888890000004</v>
      </c>
      <c r="CM1028" s="17">
        <v>0.16981132099999999</v>
      </c>
      <c r="CN1028" s="17">
        <v>0.46054651499999999</v>
      </c>
      <c r="CO1028" s="17">
        <v>9.7176984999999991</v>
      </c>
      <c r="CP1028" s="17">
        <v>17346.240000000002</v>
      </c>
      <c r="CQ1028" s="17">
        <v>43270.8</v>
      </c>
      <c r="CR1028" s="17">
        <v>9.7994399999999995E-2</v>
      </c>
      <c r="CS1028" s="17">
        <v>1.1301902500000001</v>
      </c>
      <c r="CT1028" s="17">
        <v>2968.1779999999999</v>
      </c>
      <c r="CU1028" s="17">
        <v>9.6758999999999994E-3</v>
      </c>
      <c r="CV1028" s="17">
        <v>250.215</v>
      </c>
      <c r="CX1028" s="17">
        <v>60626.757700000002</v>
      </c>
      <c r="CY1028" s="17">
        <v>2969.3081900000002</v>
      </c>
      <c r="CZ1028" s="17">
        <v>1.6031300000000001E-4</v>
      </c>
      <c r="DA1028" s="17">
        <v>1.6031300000000001E-4</v>
      </c>
      <c r="DB1028" s="17">
        <v>4.8</v>
      </c>
      <c r="DC1028" s="17">
        <v>6.8201028999999996E-2</v>
      </c>
      <c r="DD1028" s="17">
        <v>43270.897989999998</v>
      </c>
      <c r="DE1028" s="17">
        <v>60617.04</v>
      </c>
      <c r="DF1028" s="17">
        <v>2969.3178659999999</v>
      </c>
      <c r="DG1028" s="17">
        <v>2969.3081900000002</v>
      </c>
      <c r="DH1028" s="17">
        <v>0.19061208599999999</v>
      </c>
      <c r="DI1028" s="17">
        <v>1.746594E-3</v>
      </c>
      <c r="DJ1028" s="17">
        <v>1.5731041000000001E-2</v>
      </c>
      <c r="DK1028" s="17">
        <v>368.30245819999999</v>
      </c>
      <c r="DL1028" s="17">
        <v>73.647397650000002</v>
      </c>
      <c r="DM1028" s="17">
        <v>1.365175289</v>
      </c>
      <c r="DN1028" s="17">
        <v>1396.2774629999999</v>
      </c>
      <c r="DP1028" s="17">
        <v>3.13</v>
      </c>
      <c r="DQ1028" s="17">
        <v>2.8544310000000002E-3</v>
      </c>
      <c r="DR1028" s="17">
        <v>0.20871952099999999</v>
      </c>
      <c r="DT1028" s="17">
        <v>147495.88699999999</v>
      </c>
      <c r="DU1028" s="17">
        <v>29.69230769</v>
      </c>
      <c r="DV1028" s="17">
        <v>64200000</v>
      </c>
      <c r="DW1028" s="17">
        <v>6.6666666999999999E-2</v>
      </c>
    </row>
    <row r="1029" spans="1:127" ht="56">
      <c r="A1029" s="2" t="s">
        <v>649</v>
      </c>
      <c r="B1029" s="10" t="s">
        <v>1228</v>
      </c>
      <c r="C1029" s="5" t="s">
        <v>751</v>
      </c>
      <c r="E1029" s="5">
        <v>546320</v>
      </c>
      <c r="F1029" s="5">
        <v>5919771</v>
      </c>
      <c r="J1029" s="5" t="s">
        <v>183</v>
      </c>
      <c r="N1029" s="13" t="s">
        <v>1229</v>
      </c>
      <c r="R1029" s="5">
        <v>1</v>
      </c>
      <c r="S1029" s="5">
        <v>5.3970000000000002</v>
      </c>
      <c r="U1029" s="5">
        <v>35</v>
      </c>
      <c r="V1029" s="5">
        <v>1</v>
      </c>
      <c r="W1029" s="5">
        <v>0.6</v>
      </c>
      <c r="X1029" s="5">
        <v>0.14050000000000001</v>
      </c>
      <c r="Z1029" s="5">
        <v>3</v>
      </c>
      <c r="AA1029" s="5">
        <v>10</v>
      </c>
      <c r="AB1029" s="5">
        <v>5</v>
      </c>
      <c r="AC1029" s="5">
        <v>11</v>
      </c>
      <c r="AE1029" s="5">
        <v>0.58750000000000002</v>
      </c>
      <c r="AF1029" s="5">
        <v>15</v>
      </c>
      <c r="AH1029" s="5">
        <v>2</v>
      </c>
      <c r="AI1029" s="5">
        <v>0.1</v>
      </c>
      <c r="AJ1029" s="5">
        <v>37300</v>
      </c>
      <c r="AK1029" s="5">
        <v>1.5</v>
      </c>
      <c r="AL1029" s="5">
        <v>6</v>
      </c>
      <c r="AM1029" s="5">
        <v>335</v>
      </c>
      <c r="AN1029" s="5">
        <v>155</v>
      </c>
      <c r="AP1029" s="5">
        <v>26400</v>
      </c>
      <c r="AQ1029" s="5">
        <v>11</v>
      </c>
      <c r="AS1029" s="5">
        <v>945</v>
      </c>
      <c r="AT1029" s="5">
        <v>30</v>
      </c>
      <c r="AU1029" s="5">
        <v>363.5</v>
      </c>
      <c r="AY1029" s="5">
        <v>4</v>
      </c>
      <c r="BB1029" s="5">
        <v>17.5</v>
      </c>
      <c r="BC1029" s="5">
        <v>10</v>
      </c>
      <c r="BD1029" s="5">
        <v>1.5</v>
      </c>
      <c r="BF1029" s="5">
        <v>0.7</v>
      </c>
      <c r="BG1029" s="5">
        <v>110</v>
      </c>
      <c r="BH1029" s="5">
        <v>2.0499999999999998</v>
      </c>
      <c r="BI1029" s="5">
        <v>14.1</v>
      </c>
      <c r="BK1029" s="5">
        <v>21</v>
      </c>
      <c r="BL1029" s="5">
        <v>2.5</v>
      </c>
      <c r="BN1029" s="5">
        <v>20</v>
      </c>
      <c r="CG1029" s="17">
        <v>37300</v>
      </c>
      <c r="CH1029" s="17">
        <v>3390.909091</v>
      </c>
      <c r="CI1029" s="17">
        <v>102.6134801</v>
      </c>
      <c r="CJ1029" s="17">
        <v>3.0261348E-2</v>
      </c>
      <c r="CK1029" s="17">
        <v>1.412878788</v>
      </c>
      <c r="CL1029" s="17">
        <v>7.3333333329999997</v>
      </c>
      <c r="CM1029" s="17">
        <v>0.12</v>
      </c>
      <c r="CN1029" s="17">
        <v>0.72514619899999999</v>
      </c>
      <c r="CO1029" s="17">
        <v>10.1976315</v>
      </c>
      <c r="CP1029" s="17">
        <v>44931.58</v>
      </c>
      <c r="CQ1029" s="17">
        <v>35587.199999999997</v>
      </c>
      <c r="CR1029" s="17">
        <v>0.19668875999999999</v>
      </c>
      <c r="CS1029" s="17">
        <v>0.75581874999999998</v>
      </c>
      <c r="CT1029" s="17">
        <v>555.49699999999996</v>
      </c>
      <c r="CU1029" s="17">
        <v>1.9996860000000002E-2</v>
      </c>
      <c r="CV1029" s="17">
        <v>183.49100000000001</v>
      </c>
      <c r="CX1029" s="17">
        <v>80528.977629999994</v>
      </c>
      <c r="CY1029" s="17">
        <v>556.2528188</v>
      </c>
      <c r="CZ1029" s="17">
        <v>1.26649E-4</v>
      </c>
      <c r="DA1029" s="17">
        <v>1.26649E-4</v>
      </c>
      <c r="DB1029" s="17">
        <v>10</v>
      </c>
      <c r="DC1029" s="17">
        <v>1.5529390000000001E-2</v>
      </c>
      <c r="DD1029" s="17">
        <v>35587.396690000001</v>
      </c>
      <c r="DE1029" s="17">
        <v>80518.78</v>
      </c>
      <c r="DF1029" s="17">
        <v>556.27281559999994</v>
      </c>
      <c r="DG1029" s="17">
        <v>556.2528188</v>
      </c>
      <c r="DH1029" s="17">
        <v>0.20002594400000001</v>
      </c>
      <c r="DI1029" s="17">
        <v>3.5056639999999999E-3</v>
      </c>
      <c r="DJ1029" s="17">
        <v>1.052019E-2</v>
      </c>
      <c r="DK1029" s="17">
        <v>954.00567290000004</v>
      </c>
      <c r="DL1029" s="17">
        <v>13.78317219</v>
      </c>
      <c r="DM1029" s="17">
        <v>2.8213622630000001</v>
      </c>
      <c r="DN1029" s="17">
        <v>1148.340344</v>
      </c>
      <c r="DP1029" s="17">
        <v>2.2999999999999998</v>
      </c>
      <c r="DQ1029" s="17">
        <v>1.5592305000000001E-2</v>
      </c>
      <c r="DR1029" s="17">
        <v>0.45378109500000002</v>
      </c>
      <c r="DT1029" s="17">
        <v>27787.404299999998</v>
      </c>
      <c r="DU1029" s="17">
        <v>33.045454550000002</v>
      </c>
      <c r="DV1029" s="17">
        <v>44000000</v>
      </c>
      <c r="DW1029" s="17">
        <v>4.9645389999999998E-2</v>
      </c>
    </row>
    <row r="1030" spans="1:127" ht="56">
      <c r="A1030" s="2" t="s">
        <v>649</v>
      </c>
      <c r="B1030" s="10" t="s">
        <v>1230</v>
      </c>
      <c r="C1030" s="5" t="s">
        <v>751</v>
      </c>
      <c r="E1030" s="5">
        <v>546164</v>
      </c>
      <c r="F1030" s="5">
        <v>5920420</v>
      </c>
      <c r="J1030" s="5" t="s">
        <v>183</v>
      </c>
      <c r="N1030" s="13" t="s">
        <v>1231</v>
      </c>
      <c r="S1030" s="5">
        <v>5.827</v>
      </c>
      <c r="U1030" s="5">
        <v>150</v>
      </c>
      <c r="V1030" s="5">
        <v>1</v>
      </c>
      <c r="W1030" s="5">
        <v>1.3</v>
      </c>
      <c r="X1030" s="5">
        <v>0.186</v>
      </c>
      <c r="Z1030" s="5">
        <v>14</v>
      </c>
      <c r="AA1030" s="5">
        <v>5</v>
      </c>
      <c r="AC1030" s="5">
        <v>9.5</v>
      </c>
      <c r="AE1030" s="5">
        <v>0.82599999999999996</v>
      </c>
      <c r="AF1030" s="5">
        <v>15</v>
      </c>
      <c r="AH1030" s="5">
        <v>2.5</v>
      </c>
      <c r="AI1030" s="5">
        <v>0.1</v>
      </c>
      <c r="AJ1030" s="5">
        <v>34900</v>
      </c>
      <c r="AK1030" s="5">
        <v>7</v>
      </c>
      <c r="AL1030" s="5">
        <v>7</v>
      </c>
      <c r="AM1030" s="5">
        <v>1420</v>
      </c>
      <c r="AN1030" s="5">
        <v>75</v>
      </c>
      <c r="AP1030" s="5">
        <v>19700</v>
      </c>
      <c r="AQ1030" s="5">
        <v>8</v>
      </c>
      <c r="AS1030" s="5">
        <v>650</v>
      </c>
      <c r="AT1030" s="5">
        <v>30</v>
      </c>
      <c r="AU1030" s="5">
        <v>231.5</v>
      </c>
      <c r="AX1030" s="5">
        <v>0.5</v>
      </c>
      <c r="AY1030" s="5">
        <v>3</v>
      </c>
      <c r="BB1030" s="5">
        <v>15</v>
      </c>
      <c r="BC1030" s="5">
        <v>40</v>
      </c>
      <c r="BD1030" s="5">
        <v>2</v>
      </c>
      <c r="BE1030" s="5">
        <v>0.3</v>
      </c>
      <c r="BF1030" s="5">
        <v>2.8</v>
      </c>
      <c r="BG1030" s="5">
        <v>510</v>
      </c>
      <c r="BH1030" s="5">
        <v>1.45</v>
      </c>
      <c r="BI1030" s="5">
        <v>9.4</v>
      </c>
      <c r="BK1030" s="5">
        <v>3</v>
      </c>
      <c r="BL1030" s="5">
        <v>6.9</v>
      </c>
      <c r="BM1030" s="5">
        <v>5</v>
      </c>
      <c r="BN1030" s="5">
        <v>28</v>
      </c>
      <c r="CG1030" s="17">
        <v>34900</v>
      </c>
      <c r="CH1030" s="17">
        <v>3673.6842109999998</v>
      </c>
      <c r="CI1030" s="17">
        <v>150.75593950000001</v>
      </c>
      <c r="CJ1030" s="17">
        <v>4.1036717E-2</v>
      </c>
      <c r="CK1030" s="17">
        <v>1.7715736040000001</v>
      </c>
      <c r="CL1030" s="17">
        <v>4</v>
      </c>
      <c r="CM1030" s="17">
        <v>0.2</v>
      </c>
      <c r="CN1030" s="17">
        <v>0.475888325</v>
      </c>
      <c r="CO1030" s="17">
        <v>11.010116500000001</v>
      </c>
      <c r="CP1030" s="17">
        <v>42040.54</v>
      </c>
      <c r="CQ1030" s="17">
        <v>26555.599999999999</v>
      </c>
      <c r="CR1030" s="17">
        <v>0.26038512000000003</v>
      </c>
      <c r="CS1030" s="17">
        <v>1.062649</v>
      </c>
      <c r="CT1030" s="17">
        <v>2354.6439999999998</v>
      </c>
      <c r="CU1030" s="17">
        <v>9.6758999999999994E-3</v>
      </c>
      <c r="CV1030" s="17">
        <v>850.73099999999999</v>
      </c>
      <c r="CX1030" s="17">
        <v>68607.150120000006</v>
      </c>
      <c r="CY1030" s="17">
        <v>2355.7066490000002</v>
      </c>
      <c r="CZ1030" s="17">
        <v>1.6050600000000001E-4</v>
      </c>
      <c r="DA1030" s="17">
        <v>1.6050600000000001E-4</v>
      </c>
      <c r="DB1030" s="17">
        <v>11.2</v>
      </c>
      <c r="DC1030" s="17">
        <v>8.5916061000000002E-2</v>
      </c>
      <c r="DD1030" s="17">
        <v>26555.860390000002</v>
      </c>
      <c r="DE1030" s="17">
        <v>68596.14</v>
      </c>
      <c r="DF1030" s="17">
        <v>2355.7163249999999</v>
      </c>
      <c r="DG1030" s="17">
        <v>2355.7066490000002</v>
      </c>
      <c r="DH1030" s="17">
        <v>0.21596278899999999</v>
      </c>
      <c r="DI1030" s="17">
        <v>4.6409499999999996E-3</v>
      </c>
      <c r="DJ1030" s="17">
        <v>1.4790938999999999E-2</v>
      </c>
      <c r="DK1030" s="17">
        <v>892.62192990000005</v>
      </c>
      <c r="DL1030" s="17">
        <v>58.424192550000001</v>
      </c>
      <c r="DM1030" s="17">
        <v>1.365175289</v>
      </c>
      <c r="DN1030" s="17">
        <v>856.90548379999996</v>
      </c>
      <c r="DP1030" s="17">
        <v>10.65</v>
      </c>
      <c r="DQ1030" s="17">
        <v>3.4489189999999999E-3</v>
      </c>
      <c r="DR1030" s="17">
        <v>0.510206779</v>
      </c>
      <c r="DT1030" s="17">
        <v>117092.1936</v>
      </c>
      <c r="DU1030" s="17">
        <v>24.368421049999998</v>
      </c>
      <c r="DV1030" s="17">
        <v>28142857.140000001</v>
      </c>
      <c r="DW1030" s="17">
        <v>0.29787234000000001</v>
      </c>
    </row>
    <row r="1031" spans="1:127" ht="28">
      <c r="A1031" s="2" t="s">
        <v>649</v>
      </c>
      <c r="B1031" s="10" t="s">
        <v>1232</v>
      </c>
      <c r="C1031" s="5" t="s">
        <v>751</v>
      </c>
      <c r="E1031" s="5">
        <v>548139</v>
      </c>
      <c r="F1031" s="5">
        <v>5919071</v>
      </c>
      <c r="J1031" s="5" t="s">
        <v>183</v>
      </c>
      <c r="N1031" s="13" t="s">
        <v>1233</v>
      </c>
      <c r="S1031" s="5">
        <v>6.6449999999999996</v>
      </c>
      <c r="U1031" s="5">
        <v>40</v>
      </c>
      <c r="V1031" s="5">
        <v>1.5</v>
      </c>
      <c r="W1031" s="5">
        <v>0.3</v>
      </c>
      <c r="X1031" s="5">
        <v>0.1125</v>
      </c>
      <c r="Z1031" s="5">
        <v>1.5</v>
      </c>
      <c r="AA1031" s="5">
        <v>5</v>
      </c>
      <c r="AC1031" s="5">
        <v>28.5</v>
      </c>
      <c r="AE1031" s="5">
        <v>0.80400000000000005</v>
      </c>
      <c r="AF1031" s="5">
        <v>20</v>
      </c>
      <c r="AH1031" s="5">
        <v>2.5</v>
      </c>
      <c r="AI1031" s="5">
        <v>0.1</v>
      </c>
      <c r="AJ1031" s="5">
        <v>41400</v>
      </c>
      <c r="AK1031" s="5">
        <v>0.5</v>
      </c>
      <c r="AL1031" s="5">
        <v>3</v>
      </c>
      <c r="AM1031" s="5">
        <v>290</v>
      </c>
      <c r="AN1031" s="5">
        <v>910</v>
      </c>
      <c r="AP1031" s="5">
        <v>32700</v>
      </c>
      <c r="AQ1031" s="5">
        <v>26</v>
      </c>
      <c r="AS1031" s="5">
        <v>1860</v>
      </c>
      <c r="AT1031" s="5">
        <v>10</v>
      </c>
      <c r="AU1031" s="5">
        <v>816.5</v>
      </c>
      <c r="AW1031" s="5">
        <v>50</v>
      </c>
      <c r="AY1031" s="5">
        <v>1</v>
      </c>
      <c r="BB1031" s="5">
        <v>35</v>
      </c>
      <c r="BC1031" s="5">
        <v>40</v>
      </c>
      <c r="BD1031" s="5">
        <v>7</v>
      </c>
      <c r="BF1031" s="5">
        <v>0.7</v>
      </c>
      <c r="BG1031" s="5">
        <v>70</v>
      </c>
      <c r="BH1031" s="5">
        <v>4.9000000000000004</v>
      </c>
      <c r="BI1031" s="5">
        <v>8.6</v>
      </c>
      <c r="BK1031" s="5">
        <v>8</v>
      </c>
      <c r="BL1031" s="5">
        <v>1.7</v>
      </c>
      <c r="BM1031" s="5">
        <v>20</v>
      </c>
      <c r="BN1031" s="5">
        <v>16</v>
      </c>
      <c r="CG1031" s="17">
        <v>41400</v>
      </c>
      <c r="CH1031" s="17">
        <v>1452.6315790000001</v>
      </c>
      <c r="CI1031" s="17">
        <v>50.704225350000002</v>
      </c>
      <c r="CJ1031" s="17">
        <v>3.4905083000000003E-2</v>
      </c>
      <c r="CK1031" s="17">
        <v>1.266055046</v>
      </c>
      <c r="CL1031" s="17">
        <v>3.7142857139999998</v>
      </c>
      <c r="CM1031" s="17">
        <v>0.212121212</v>
      </c>
      <c r="CN1031" s="17">
        <v>0.91882067899999997</v>
      </c>
      <c r="CO1031" s="17">
        <v>12.5557275</v>
      </c>
      <c r="CP1031" s="17">
        <v>49870.44</v>
      </c>
      <c r="CQ1031" s="17">
        <v>44079.6</v>
      </c>
      <c r="CR1031" s="17">
        <v>0.15749099999999999</v>
      </c>
      <c r="CS1031" s="17">
        <v>1.034346</v>
      </c>
      <c r="CT1031" s="17">
        <v>480.87799999999999</v>
      </c>
      <c r="CU1031" s="17">
        <v>0.11740092000000001</v>
      </c>
      <c r="CV1031" s="17">
        <v>116.767</v>
      </c>
      <c r="CX1031" s="17">
        <v>93962.595730000001</v>
      </c>
      <c r="CY1031" s="17">
        <v>481.91234600000001</v>
      </c>
      <c r="CZ1031" s="17">
        <v>1.3364299999999999E-4</v>
      </c>
      <c r="DA1031" s="17">
        <v>1.3364200000000001E-4</v>
      </c>
      <c r="DB1031" s="17">
        <v>6.4</v>
      </c>
      <c r="DC1031" s="17">
        <v>1.0880486999999999E-2</v>
      </c>
      <c r="DD1031" s="17">
        <v>44079.757490000004</v>
      </c>
      <c r="DE1031" s="17">
        <v>93950.04</v>
      </c>
      <c r="DF1031" s="17">
        <v>482.02974690000002</v>
      </c>
      <c r="DG1031" s="17">
        <v>481.91234600000001</v>
      </c>
      <c r="DH1031" s="17">
        <v>0.24627985799999999</v>
      </c>
      <c r="DI1031" s="17">
        <v>2.8070259999999998E-3</v>
      </c>
      <c r="DJ1031" s="17">
        <v>1.4396992000000001E-2</v>
      </c>
      <c r="DK1031" s="17">
        <v>1058.869567</v>
      </c>
      <c r="DL1031" s="17">
        <v>11.9317013</v>
      </c>
      <c r="DM1031" s="17">
        <v>16.564126829999999</v>
      </c>
      <c r="DN1031" s="17">
        <v>1422.3761079999999</v>
      </c>
      <c r="DP1031" s="17">
        <v>1.46</v>
      </c>
      <c r="DQ1031" s="17">
        <v>5.2957012999999997E-2</v>
      </c>
      <c r="DR1031" s="17">
        <v>0.42674894299999999</v>
      </c>
      <c r="DT1031" s="17">
        <v>24126.52461</v>
      </c>
      <c r="DU1031" s="17">
        <v>28.649122810000001</v>
      </c>
      <c r="DV1031" s="17">
        <v>109000000</v>
      </c>
      <c r="DW1031" s="17">
        <v>8.1395349000000006E-2</v>
      </c>
    </row>
    <row r="1032" spans="1:127" ht="28">
      <c r="A1032" s="2" t="s">
        <v>649</v>
      </c>
      <c r="B1032" s="10" t="s">
        <v>1234</v>
      </c>
      <c r="C1032" s="5" t="s">
        <v>751</v>
      </c>
      <c r="E1032" s="5">
        <v>548311</v>
      </c>
      <c r="F1032" s="5">
        <v>5918673</v>
      </c>
      <c r="J1032" s="5" t="s">
        <v>183</v>
      </c>
      <c r="N1032" s="13" t="s">
        <v>1235</v>
      </c>
      <c r="S1032" s="5">
        <v>5.7190000000000003</v>
      </c>
      <c r="U1032" s="5">
        <v>35</v>
      </c>
      <c r="V1032" s="5">
        <v>2.5</v>
      </c>
      <c r="W1032" s="5">
        <v>2.2000000000000002</v>
      </c>
      <c r="X1032" s="5">
        <v>9.7000000000000003E-2</v>
      </c>
      <c r="Z1032" s="5">
        <v>1</v>
      </c>
      <c r="AB1032" s="5">
        <v>5</v>
      </c>
      <c r="AC1032" s="5">
        <v>32</v>
      </c>
      <c r="AE1032" s="5">
        <v>0.67249999999999999</v>
      </c>
      <c r="AF1032" s="5">
        <v>20</v>
      </c>
      <c r="AH1032" s="5">
        <v>2</v>
      </c>
      <c r="AI1032" s="5">
        <v>0.1</v>
      </c>
      <c r="AJ1032" s="5">
        <v>32700</v>
      </c>
      <c r="AK1032" s="5">
        <v>0.5</v>
      </c>
      <c r="AL1032" s="5">
        <v>6</v>
      </c>
      <c r="AM1032" s="5">
        <v>305</v>
      </c>
      <c r="AN1032" s="5">
        <v>145</v>
      </c>
      <c r="AO1032" s="5">
        <v>1</v>
      </c>
      <c r="AP1032" s="5">
        <v>29000</v>
      </c>
      <c r="AQ1032" s="5">
        <v>43</v>
      </c>
      <c r="AS1032" s="5">
        <v>1735</v>
      </c>
      <c r="AU1032" s="5">
        <v>549</v>
      </c>
      <c r="AW1032" s="5">
        <v>100</v>
      </c>
      <c r="AY1032" s="5">
        <v>1</v>
      </c>
      <c r="BB1032" s="5">
        <v>68</v>
      </c>
      <c r="BC1032" s="5">
        <v>25</v>
      </c>
      <c r="BD1032" s="5">
        <v>11</v>
      </c>
      <c r="BF1032" s="5">
        <v>0.3</v>
      </c>
      <c r="BG1032" s="5">
        <v>110</v>
      </c>
      <c r="BH1032" s="5">
        <v>3.3</v>
      </c>
      <c r="BI1032" s="5">
        <v>5.9</v>
      </c>
      <c r="BK1032" s="5">
        <v>6</v>
      </c>
      <c r="BL1032" s="5">
        <v>1.2</v>
      </c>
      <c r="BM1032" s="5">
        <v>15</v>
      </c>
      <c r="BN1032" s="5">
        <v>8</v>
      </c>
      <c r="CG1032" s="17">
        <v>32700</v>
      </c>
      <c r="CH1032" s="17">
        <v>1021.875</v>
      </c>
      <c r="CI1032" s="17">
        <v>59.56284153</v>
      </c>
      <c r="CJ1032" s="17">
        <v>5.8287796000000003E-2</v>
      </c>
      <c r="CK1032" s="17">
        <v>1.127586207</v>
      </c>
      <c r="CL1032" s="17">
        <v>3.9090909090000001</v>
      </c>
      <c r="CM1032" s="17">
        <v>0.20370370400000001</v>
      </c>
      <c r="CN1032" s="17">
        <v>0.683156655</v>
      </c>
      <c r="CO1032" s="17">
        <v>10.8060505</v>
      </c>
      <c r="CP1032" s="17">
        <v>39390.42</v>
      </c>
      <c r="CQ1032" s="17">
        <v>39092</v>
      </c>
      <c r="CR1032" s="17">
        <v>0.13579224000000001</v>
      </c>
      <c r="CS1032" s="17">
        <v>0.86517124999999995</v>
      </c>
      <c r="CT1032" s="17">
        <v>505.75099999999998</v>
      </c>
      <c r="CU1032" s="17">
        <v>1.8706739999999999E-2</v>
      </c>
      <c r="CV1032" s="17">
        <v>183.49100000000001</v>
      </c>
      <c r="CX1032" s="17">
        <v>78493.226049999997</v>
      </c>
      <c r="CY1032" s="17">
        <v>506.61617130000002</v>
      </c>
      <c r="CZ1032" s="17">
        <v>1.3768799999999999E-4</v>
      </c>
      <c r="DA1032" s="17">
        <v>1.37687E-4</v>
      </c>
      <c r="DB1032" s="17">
        <v>4</v>
      </c>
      <c r="DC1032" s="17">
        <v>1.2877013E-2</v>
      </c>
      <c r="DD1032" s="17">
        <v>39092.13579</v>
      </c>
      <c r="DE1032" s="17">
        <v>78482.42</v>
      </c>
      <c r="DF1032" s="17">
        <v>506.63487800000001</v>
      </c>
      <c r="DG1032" s="17">
        <v>506.61617130000002</v>
      </c>
      <c r="DH1032" s="17">
        <v>0.21196004700000001</v>
      </c>
      <c r="DI1032" s="17">
        <v>2.4202799999999999E-3</v>
      </c>
      <c r="DJ1032" s="17">
        <v>1.2042260000000001E-2</v>
      </c>
      <c r="DK1032" s="17">
        <v>836.35349870000005</v>
      </c>
      <c r="DL1032" s="17">
        <v>12.548858259999999</v>
      </c>
      <c r="DM1032" s="17">
        <v>2.639338891</v>
      </c>
      <c r="DN1032" s="17">
        <v>1261.4344679999999</v>
      </c>
      <c r="DP1032" s="17">
        <v>2.2999999999999998</v>
      </c>
      <c r="DQ1032" s="17">
        <v>1.8034094000000001E-2</v>
      </c>
      <c r="DR1032" s="17">
        <v>0.39868329400000002</v>
      </c>
      <c r="DT1032" s="17">
        <v>25324.198250000001</v>
      </c>
      <c r="DU1032" s="17">
        <v>17.15625</v>
      </c>
      <c r="DV1032" s="17">
        <v>48333333.329999998</v>
      </c>
      <c r="DW1032" s="17">
        <v>5.0847457999999998E-2</v>
      </c>
    </row>
    <row r="1033" spans="1:127" ht="98">
      <c r="A1033" s="2" t="s">
        <v>649</v>
      </c>
      <c r="B1033" s="10" t="s">
        <v>33</v>
      </c>
      <c r="C1033" s="5" t="s">
        <v>751</v>
      </c>
      <c r="E1033" s="5">
        <v>548138</v>
      </c>
      <c r="F1033" s="5">
        <v>5918680</v>
      </c>
      <c r="J1033" s="5" t="s">
        <v>183</v>
      </c>
      <c r="N1033" s="13" t="s">
        <v>1236</v>
      </c>
      <c r="S1033" s="5">
        <v>6.3230000000000004</v>
      </c>
      <c r="T1033" s="5">
        <v>100</v>
      </c>
      <c r="U1033" s="5">
        <v>35</v>
      </c>
      <c r="V1033" s="5">
        <v>3</v>
      </c>
      <c r="W1033" s="5">
        <v>0.4</v>
      </c>
      <c r="X1033" s="5">
        <v>0.95250000000000001</v>
      </c>
      <c r="Z1033" s="5">
        <v>6</v>
      </c>
      <c r="AA1033" s="5">
        <v>10</v>
      </c>
      <c r="AB1033" s="5">
        <v>5</v>
      </c>
      <c r="AC1033" s="5">
        <v>59.5</v>
      </c>
      <c r="AD1033" s="5">
        <v>10</v>
      </c>
      <c r="AE1033" s="5">
        <v>1.2</v>
      </c>
      <c r="AF1033" s="5">
        <v>25</v>
      </c>
      <c r="AH1033" s="5">
        <v>6</v>
      </c>
      <c r="AI1033" s="5">
        <v>0.1</v>
      </c>
      <c r="AJ1033" s="5">
        <v>12700</v>
      </c>
      <c r="AK1033" s="5">
        <v>2.5</v>
      </c>
      <c r="AL1033" s="5">
        <v>70</v>
      </c>
      <c r="AM1033" s="5">
        <v>615</v>
      </c>
      <c r="AN1033" s="5">
        <v>1565</v>
      </c>
      <c r="AP1033" s="5">
        <v>38100</v>
      </c>
      <c r="AQ1033" s="5">
        <v>317</v>
      </c>
      <c r="AS1033" s="5">
        <v>7560</v>
      </c>
      <c r="AU1033" s="5">
        <v>359.5</v>
      </c>
      <c r="AW1033" s="5">
        <v>100</v>
      </c>
      <c r="AX1033" s="5">
        <v>0.5</v>
      </c>
      <c r="AY1033" s="5">
        <v>2</v>
      </c>
      <c r="BB1033" s="5">
        <v>55</v>
      </c>
      <c r="BC1033" s="5">
        <v>210</v>
      </c>
      <c r="BD1033" s="5">
        <v>26</v>
      </c>
      <c r="BE1033" s="5">
        <v>0.2</v>
      </c>
      <c r="BF1033" s="5">
        <v>2</v>
      </c>
      <c r="BG1033" s="5">
        <v>140</v>
      </c>
      <c r="BH1033" s="5">
        <v>1.9</v>
      </c>
      <c r="BI1033" s="5">
        <v>92.2</v>
      </c>
      <c r="BK1033" s="5">
        <v>11</v>
      </c>
      <c r="BL1033" s="5">
        <v>4.5</v>
      </c>
      <c r="BM1033" s="5">
        <v>85</v>
      </c>
      <c r="BN1033" s="5">
        <v>89</v>
      </c>
      <c r="CG1033" s="17">
        <v>12700</v>
      </c>
      <c r="CH1033" s="17">
        <v>213.44537819999999</v>
      </c>
      <c r="CI1033" s="17">
        <v>35.326842839999998</v>
      </c>
      <c r="CJ1033" s="17">
        <v>0.16550765000000001</v>
      </c>
      <c r="CK1033" s="17">
        <v>0.33333333300000001</v>
      </c>
      <c r="CL1033" s="17">
        <v>12.19230769</v>
      </c>
      <c r="CM1033" s="17">
        <v>7.5801749000000002E-2</v>
      </c>
      <c r="CN1033" s="17">
        <v>0.92878338299999996</v>
      </c>
      <c r="CO1033" s="17">
        <v>11.9473085</v>
      </c>
      <c r="CP1033" s="17">
        <v>15298.42</v>
      </c>
      <c r="CQ1033" s="17">
        <v>51358.8</v>
      </c>
      <c r="CR1033" s="17">
        <v>1.3334238</v>
      </c>
      <c r="CS1033" s="17">
        <v>1.5438000000000001</v>
      </c>
      <c r="CT1033" s="17">
        <v>1019.793</v>
      </c>
      <c r="CU1033" s="17">
        <v>0.20190378</v>
      </c>
      <c r="CV1033" s="17">
        <v>233.53399999999999</v>
      </c>
      <c r="CX1033" s="17">
        <v>66669.167310000004</v>
      </c>
      <c r="CY1033" s="17">
        <v>1021.3368</v>
      </c>
      <c r="CZ1033" s="17">
        <v>1.79235E-4</v>
      </c>
      <c r="DA1033" s="17">
        <v>1.7923099999999999E-4</v>
      </c>
      <c r="DB1033" s="17">
        <v>14.83333333</v>
      </c>
      <c r="DC1033" s="17">
        <v>1.9766367E-2</v>
      </c>
      <c r="DD1033" s="17">
        <v>51360.133419999998</v>
      </c>
      <c r="DE1033" s="17">
        <v>66657.22</v>
      </c>
      <c r="DF1033" s="17">
        <v>1021.5387040000001</v>
      </c>
      <c r="DG1033" s="17">
        <v>1021.3368</v>
      </c>
      <c r="DH1033" s="17">
        <v>0.23434575499999999</v>
      </c>
      <c r="DI1033" s="17">
        <v>2.3766156E-2</v>
      </c>
      <c r="DJ1033" s="17">
        <v>2.1488047E-2</v>
      </c>
      <c r="DK1033" s="17">
        <v>324.8223069</v>
      </c>
      <c r="DL1033" s="17">
        <v>25.30343551</v>
      </c>
      <c r="DM1033" s="17">
        <v>28.486657690000001</v>
      </c>
      <c r="DN1033" s="17">
        <v>1657.263905</v>
      </c>
      <c r="DP1033" s="17">
        <v>2.92</v>
      </c>
      <c r="DQ1033" s="17">
        <v>7.4834766999999996E-2</v>
      </c>
      <c r="DR1033" s="17">
        <v>0.16387801799999999</v>
      </c>
      <c r="DT1033" s="17">
        <v>50983.813710000002</v>
      </c>
      <c r="DU1033" s="17">
        <v>6.0420168070000004</v>
      </c>
      <c r="DV1033" s="17">
        <v>5442857.1430000002</v>
      </c>
      <c r="DW1033" s="17">
        <v>2.1691973999999999E-2</v>
      </c>
    </row>
    <row r="1034" spans="1:127" ht="28">
      <c r="A1034" s="2" t="s">
        <v>649</v>
      </c>
      <c r="B1034" s="10" t="s">
        <v>1237</v>
      </c>
      <c r="C1034" s="5" t="s">
        <v>751</v>
      </c>
      <c r="E1034" s="5">
        <v>547551</v>
      </c>
      <c r="F1034" s="5">
        <v>5918910</v>
      </c>
      <c r="J1034" s="5" t="s">
        <v>183</v>
      </c>
      <c r="N1034" s="13" t="s">
        <v>1238</v>
      </c>
      <c r="S1034" s="5">
        <v>5.5330000000000004</v>
      </c>
      <c r="T1034" s="5">
        <v>50</v>
      </c>
      <c r="U1034" s="5">
        <v>25</v>
      </c>
      <c r="V1034" s="5">
        <v>1</v>
      </c>
      <c r="W1034" s="5">
        <v>1.1000000000000001</v>
      </c>
      <c r="X1034" s="5">
        <v>0.16</v>
      </c>
      <c r="Z1034" s="5">
        <v>4</v>
      </c>
      <c r="AC1034" s="5">
        <v>11</v>
      </c>
      <c r="AE1034" s="5">
        <v>0.87350000000000005</v>
      </c>
      <c r="AF1034" s="5">
        <v>15</v>
      </c>
      <c r="AH1034" s="5">
        <v>3</v>
      </c>
      <c r="AI1034" s="5">
        <v>0.1</v>
      </c>
      <c r="AJ1034" s="5">
        <v>18700</v>
      </c>
      <c r="AK1034" s="5">
        <v>2</v>
      </c>
      <c r="AL1034" s="5">
        <v>2</v>
      </c>
      <c r="AM1034" s="5">
        <v>540</v>
      </c>
      <c r="AN1034" s="5">
        <v>265</v>
      </c>
      <c r="AP1034" s="5">
        <v>33800</v>
      </c>
      <c r="AQ1034" s="5">
        <v>14</v>
      </c>
      <c r="AS1034" s="5">
        <v>910</v>
      </c>
      <c r="AT1034" s="5">
        <v>20</v>
      </c>
      <c r="AU1034" s="5">
        <v>239.5</v>
      </c>
      <c r="AW1034" s="5">
        <v>100</v>
      </c>
      <c r="AY1034" s="5">
        <v>2</v>
      </c>
      <c r="BB1034" s="5">
        <v>28</v>
      </c>
      <c r="BC1034" s="5">
        <v>10</v>
      </c>
      <c r="BD1034" s="5">
        <v>3</v>
      </c>
      <c r="BF1034" s="5">
        <v>1.4</v>
      </c>
      <c r="BG1034" s="5">
        <v>90</v>
      </c>
      <c r="BH1034" s="5">
        <v>1.3</v>
      </c>
      <c r="BI1034" s="5">
        <v>8.4</v>
      </c>
      <c r="BK1034" s="5">
        <v>5</v>
      </c>
      <c r="BL1034" s="5">
        <v>3.4</v>
      </c>
      <c r="BM1034" s="5">
        <v>5</v>
      </c>
      <c r="BN1034" s="5">
        <v>41</v>
      </c>
      <c r="CG1034" s="17">
        <v>18700</v>
      </c>
      <c r="CH1034" s="17">
        <v>1700</v>
      </c>
      <c r="CI1034" s="17">
        <v>78.079331940000003</v>
      </c>
      <c r="CJ1034" s="17">
        <v>4.5929019000000001E-2</v>
      </c>
      <c r="CK1034" s="17">
        <v>0.55325443799999996</v>
      </c>
      <c r="CL1034" s="17">
        <v>4.6666666670000003</v>
      </c>
      <c r="CM1034" s="17">
        <v>0.17647058800000001</v>
      </c>
      <c r="CN1034" s="17">
        <v>0.75209308900000005</v>
      </c>
      <c r="CO1034" s="17">
        <v>10.454603499999999</v>
      </c>
      <c r="CP1034" s="17">
        <v>22526.02</v>
      </c>
      <c r="CQ1034" s="17">
        <v>45562.400000000001</v>
      </c>
      <c r="CR1034" s="17">
        <v>0.2239872</v>
      </c>
      <c r="CS1034" s="17">
        <v>1.12375775</v>
      </c>
      <c r="CT1034" s="17">
        <v>895.428</v>
      </c>
      <c r="CU1034" s="17">
        <v>3.4188179999999999E-2</v>
      </c>
      <c r="CV1034" s="17">
        <v>150.12899999999999</v>
      </c>
      <c r="CX1034" s="17">
        <v>68098.874599999996</v>
      </c>
      <c r="CY1034" s="17">
        <v>896.55175780000002</v>
      </c>
      <c r="CZ1034" s="17">
        <v>1.5354499999999999E-4</v>
      </c>
      <c r="DA1034" s="17">
        <v>1.5354400000000001E-4</v>
      </c>
      <c r="DB1034" s="17">
        <v>13.66666667</v>
      </c>
      <c r="DC1034" s="17">
        <v>1.958824E-2</v>
      </c>
      <c r="DD1034" s="17">
        <v>45562.62399</v>
      </c>
      <c r="DE1034" s="17">
        <v>68088.42</v>
      </c>
      <c r="DF1034" s="17">
        <v>896.58594589999996</v>
      </c>
      <c r="DG1034" s="17">
        <v>896.55175780000002</v>
      </c>
      <c r="DH1034" s="17">
        <v>0.20506643399999999</v>
      </c>
      <c r="DI1034" s="17">
        <v>3.9922150000000003E-3</v>
      </c>
      <c r="DJ1034" s="17">
        <v>1.5641507999999998E-2</v>
      </c>
      <c r="DK1034" s="17">
        <v>478.28166440000001</v>
      </c>
      <c r="DL1034" s="17">
        <v>22.217650689999999</v>
      </c>
      <c r="DM1034" s="17">
        <v>4.8236193529999998</v>
      </c>
      <c r="DN1034" s="17">
        <v>1470.223622</v>
      </c>
      <c r="DP1034" s="17">
        <v>1.88</v>
      </c>
      <c r="DQ1034" s="17">
        <v>2.3863705999999998E-2</v>
      </c>
      <c r="DR1034" s="17">
        <v>0.245460548</v>
      </c>
      <c r="DT1034" s="17">
        <v>44664.321100000001</v>
      </c>
      <c r="DU1034" s="17">
        <v>21.772727270000001</v>
      </c>
      <c r="DV1034" s="17">
        <v>169000000</v>
      </c>
      <c r="DW1034" s="17">
        <v>0.16666666699999999</v>
      </c>
    </row>
    <row r="1035" spans="1:127" ht="42">
      <c r="A1035" s="2" t="s">
        <v>649</v>
      </c>
      <c r="B1035" s="10" t="s">
        <v>1239</v>
      </c>
      <c r="C1035" s="5" t="s">
        <v>751</v>
      </c>
      <c r="E1035" s="5">
        <v>547301</v>
      </c>
      <c r="F1035" s="5">
        <v>5918416</v>
      </c>
      <c r="J1035" s="5" t="s">
        <v>541</v>
      </c>
      <c r="N1035" s="13" t="s">
        <v>1240</v>
      </c>
      <c r="S1035" s="5">
        <v>5.5730000000000004</v>
      </c>
      <c r="U1035" s="5">
        <v>10</v>
      </c>
      <c r="V1035" s="5">
        <v>1</v>
      </c>
      <c r="W1035" s="5">
        <v>0.1</v>
      </c>
      <c r="X1035" s="5">
        <v>8.3000000000000004E-2</v>
      </c>
      <c r="Z1035" s="5">
        <v>3.5</v>
      </c>
      <c r="AA1035" s="5">
        <v>5</v>
      </c>
      <c r="AC1035" s="5">
        <v>7.5</v>
      </c>
      <c r="AE1035" s="5">
        <v>0.54300000000000004</v>
      </c>
      <c r="AF1035" s="5">
        <v>25</v>
      </c>
      <c r="AH1035" s="5">
        <v>2</v>
      </c>
      <c r="AI1035" s="5">
        <v>0.2</v>
      </c>
      <c r="AJ1035" s="5">
        <v>16600</v>
      </c>
      <c r="AK1035" s="5">
        <v>2.5</v>
      </c>
      <c r="AL1035" s="5">
        <v>4</v>
      </c>
      <c r="AM1035" s="5">
        <v>745</v>
      </c>
      <c r="AN1035" s="5">
        <v>65</v>
      </c>
      <c r="AP1035" s="5">
        <v>31400</v>
      </c>
      <c r="AQ1035" s="5">
        <v>35</v>
      </c>
      <c r="AR1035" s="5">
        <v>5</v>
      </c>
      <c r="AS1035" s="5">
        <v>445</v>
      </c>
      <c r="AT1035" s="5">
        <v>40</v>
      </c>
      <c r="AU1035" s="5">
        <v>172</v>
      </c>
      <c r="AW1035" s="5">
        <v>50</v>
      </c>
      <c r="AY1035" s="5">
        <v>6</v>
      </c>
      <c r="BB1035" s="5">
        <v>26</v>
      </c>
      <c r="BC1035" s="5">
        <v>10</v>
      </c>
      <c r="BD1035" s="5">
        <v>10.5</v>
      </c>
      <c r="BF1035" s="5">
        <v>1</v>
      </c>
      <c r="BG1035" s="5">
        <v>260</v>
      </c>
      <c r="BH1035" s="5">
        <v>0.75</v>
      </c>
      <c r="BI1035" s="5">
        <v>2.4</v>
      </c>
      <c r="BK1035" s="5">
        <v>10</v>
      </c>
      <c r="BL1035" s="5">
        <v>1.6</v>
      </c>
      <c r="BN1035" s="5">
        <v>9</v>
      </c>
      <c r="CG1035" s="17">
        <v>16600</v>
      </c>
      <c r="CH1035" s="17">
        <v>2213.333333</v>
      </c>
      <c r="CI1035" s="17">
        <v>96.511627910000001</v>
      </c>
      <c r="CJ1035" s="17">
        <v>4.3604651000000001E-2</v>
      </c>
      <c r="CK1035" s="17">
        <v>0.52866241999999997</v>
      </c>
      <c r="CL1035" s="17">
        <v>3.3333333330000001</v>
      </c>
      <c r="CM1035" s="17">
        <v>0.23076923099999999</v>
      </c>
      <c r="CN1035" s="17">
        <v>0.54484492900000003</v>
      </c>
      <c r="CO1035" s="17">
        <v>10.5301835</v>
      </c>
      <c r="CP1035" s="17">
        <v>19996.36</v>
      </c>
      <c r="CQ1035" s="17">
        <v>42327.199999999997</v>
      </c>
      <c r="CR1035" s="17">
        <v>0.11619336</v>
      </c>
      <c r="CS1035" s="17">
        <v>0.69856949999999995</v>
      </c>
      <c r="CT1035" s="17">
        <v>1235.3589999999999</v>
      </c>
      <c r="CU1035" s="17">
        <v>8.3857800000000007E-3</v>
      </c>
      <c r="CV1035" s="17">
        <v>433.70600000000002</v>
      </c>
      <c r="CX1035" s="17">
        <v>62334.090179999999</v>
      </c>
      <c r="CY1035" s="17">
        <v>1236.0575699999999</v>
      </c>
      <c r="CZ1035" s="17">
        <v>1.6896000000000001E-4</v>
      </c>
      <c r="DA1035" s="17">
        <v>1.6896000000000001E-4</v>
      </c>
      <c r="DB1035" s="17">
        <v>4.5</v>
      </c>
      <c r="DC1035" s="17">
        <v>2.8889916000000002E-2</v>
      </c>
      <c r="DD1035" s="17">
        <v>42327.316189999998</v>
      </c>
      <c r="DE1035" s="17">
        <v>62323.56</v>
      </c>
      <c r="DF1035" s="17">
        <v>1236.065955</v>
      </c>
      <c r="DG1035" s="17">
        <v>1236.0575699999999</v>
      </c>
      <c r="DH1035" s="17">
        <v>0.20654893199999999</v>
      </c>
      <c r="DI1035" s="17">
        <v>2.070962E-3</v>
      </c>
      <c r="DJ1035" s="17">
        <v>9.7233409999999999E-3</v>
      </c>
      <c r="DK1035" s="17">
        <v>424.57088929999998</v>
      </c>
      <c r="DL1035" s="17">
        <v>30.65212919</v>
      </c>
      <c r="DM1035" s="17">
        <v>1.183151917</v>
      </c>
      <c r="DN1035" s="17">
        <v>1365.829045</v>
      </c>
      <c r="DP1035" s="17">
        <v>5.43</v>
      </c>
      <c r="DQ1035" s="17">
        <v>3.6038559999999999E-3</v>
      </c>
      <c r="DR1035" s="17">
        <v>0.23713732100000001</v>
      </c>
      <c r="DT1035" s="17">
        <v>61523.233079999998</v>
      </c>
      <c r="DU1035" s="17">
        <v>22.93333333</v>
      </c>
      <c r="DV1035" s="17">
        <v>78500000</v>
      </c>
      <c r="DW1035" s="17">
        <v>0.41666666699999999</v>
      </c>
    </row>
    <row r="1036" spans="1:127" ht="56">
      <c r="A1036" s="2" t="s">
        <v>649</v>
      </c>
      <c r="B1036" s="10" t="s">
        <v>1241</v>
      </c>
      <c r="C1036" s="5" t="s">
        <v>751</v>
      </c>
      <c r="E1036" s="5">
        <v>547262</v>
      </c>
      <c r="F1036" s="5">
        <v>5918430</v>
      </c>
      <c r="J1036" s="5" t="s">
        <v>541</v>
      </c>
      <c r="N1036" s="13" t="s">
        <v>1242</v>
      </c>
      <c r="S1036" s="5">
        <v>5.1420000000000003</v>
      </c>
      <c r="U1036" s="5">
        <v>5</v>
      </c>
      <c r="V1036" s="5">
        <v>0.5</v>
      </c>
      <c r="W1036" s="5">
        <v>0.5</v>
      </c>
      <c r="X1036" s="5">
        <v>0.1075</v>
      </c>
      <c r="Z1036" s="5">
        <v>2.5</v>
      </c>
      <c r="AA1036" s="5">
        <v>10</v>
      </c>
      <c r="AB1036" s="5">
        <v>10</v>
      </c>
      <c r="AC1036" s="5">
        <v>17.5</v>
      </c>
      <c r="AE1036" s="5">
        <v>0.74099999999999999</v>
      </c>
      <c r="AF1036" s="5">
        <v>15</v>
      </c>
      <c r="AH1036" s="5">
        <v>1.5</v>
      </c>
      <c r="AI1036" s="5">
        <v>0.1</v>
      </c>
      <c r="AJ1036" s="5">
        <v>36900</v>
      </c>
      <c r="AK1036" s="5">
        <v>1.5</v>
      </c>
      <c r="AL1036" s="5">
        <v>7</v>
      </c>
      <c r="AM1036" s="5">
        <v>300</v>
      </c>
      <c r="AN1036" s="5">
        <v>95</v>
      </c>
      <c r="AP1036" s="5">
        <v>27900</v>
      </c>
      <c r="AQ1036" s="5">
        <v>13</v>
      </c>
      <c r="AS1036" s="5">
        <v>1080</v>
      </c>
      <c r="AT1036" s="5">
        <v>40</v>
      </c>
      <c r="AU1036" s="5">
        <v>310.5</v>
      </c>
      <c r="AY1036" s="5">
        <v>2</v>
      </c>
      <c r="BB1036" s="5">
        <v>21</v>
      </c>
      <c r="BC1036" s="5">
        <v>5</v>
      </c>
      <c r="BD1036" s="5">
        <v>2.5</v>
      </c>
      <c r="BF1036" s="5">
        <v>0.8</v>
      </c>
      <c r="BG1036" s="5">
        <v>110</v>
      </c>
      <c r="BH1036" s="5">
        <v>1.75</v>
      </c>
      <c r="BI1036" s="5">
        <v>5.4</v>
      </c>
      <c r="BK1036" s="5">
        <v>4</v>
      </c>
      <c r="BL1036" s="5">
        <v>1.8</v>
      </c>
      <c r="BN1036" s="5">
        <v>10</v>
      </c>
      <c r="CG1036" s="17">
        <v>36900</v>
      </c>
      <c r="CH1036" s="17">
        <v>2108.5714290000001</v>
      </c>
      <c r="CI1036" s="17">
        <v>118.84057970000001</v>
      </c>
      <c r="CJ1036" s="17">
        <v>5.6360709000000002E-2</v>
      </c>
      <c r="CK1036" s="17">
        <v>1.3225806449999999</v>
      </c>
      <c r="CL1036" s="17">
        <v>5.2</v>
      </c>
      <c r="CM1036" s="17">
        <v>0.16129032300000001</v>
      </c>
      <c r="CN1036" s="17">
        <v>0.56179775300000001</v>
      </c>
      <c r="CO1036" s="17">
        <v>9.7158090000000001</v>
      </c>
      <c r="CP1036" s="17">
        <v>44449.74</v>
      </c>
      <c r="CQ1036" s="17">
        <v>37609.199999999997</v>
      </c>
      <c r="CR1036" s="17">
        <v>0.1504914</v>
      </c>
      <c r="CS1036" s="17">
        <v>0.95329649999999999</v>
      </c>
      <c r="CT1036" s="17">
        <v>497.46</v>
      </c>
      <c r="CU1036" s="17">
        <v>1.225614E-2</v>
      </c>
      <c r="CV1036" s="17">
        <v>183.49100000000001</v>
      </c>
      <c r="CX1036" s="17">
        <v>82068.655809999997</v>
      </c>
      <c r="CY1036" s="17">
        <v>498.4132965</v>
      </c>
      <c r="CZ1036" s="17">
        <v>1.184E-4</v>
      </c>
      <c r="DA1036" s="17">
        <v>1.184E-4</v>
      </c>
      <c r="DB1036" s="17">
        <v>6.6666666670000003</v>
      </c>
      <c r="DC1036" s="17">
        <v>1.3162863E-2</v>
      </c>
      <c r="DD1036" s="17">
        <v>37609.350489999997</v>
      </c>
      <c r="DE1036" s="17">
        <v>82058.94</v>
      </c>
      <c r="DF1036" s="17">
        <v>498.4255526</v>
      </c>
      <c r="DG1036" s="17">
        <v>498.4132965</v>
      </c>
      <c r="DH1036" s="17">
        <v>0.19057502400000001</v>
      </c>
      <c r="DI1036" s="17">
        <v>2.6822700000000001E-3</v>
      </c>
      <c r="DJ1036" s="17">
        <v>1.3268869000000001E-2</v>
      </c>
      <c r="DK1036" s="17">
        <v>943.77504899999997</v>
      </c>
      <c r="DL1036" s="17">
        <v>12.34313927</v>
      </c>
      <c r="DM1036" s="17">
        <v>1.729222032</v>
      </c>
      <c r="DN1036" s="17">
        <v>1213.5869540000001</v>
      </c>
      <c r="DP1036" s="17">
        <v>2.2999999999999998</v>
      </c>
      <c r="DQ1036" s="17">
        <v>1.4792946E-2</v>
      </c>
      <c r="DR1036" s="17">
        <v>0.43746689799999999</v>
      </c>
      <c r="DT1036" s="17">
        <v>24892.947179999999</v>
      </c>
      <c r="DU1036" s="17">
        <v>17.742857140000002</v>
      </c>
      <c r="DV1036" s="17">
        <v>39857142.859999999</v>
      </c>
      <c r="DW1036" s="17">
        <v>0.14814814800000001</v>
      </c>
    </row>
    <row r="1037" spans="1:127" ht="56">
      <c r="A1037" s="2" t="s">
        <v>649</v>
      </c>
      <c r="B1037" s="10" t="s">
        <v>1243</v>
      </c>
      <c r="C1037" s="5" t="s">
        <v>751</v>
      </c>
      <c r="E1037" s="5">
        <v>547269</v>
      </c>
      <c r="F1037" s="5">
        <v>5917202</v>
      </c>
      <c r="J1037" s="5" t="s">
        <v>183</v>
      </c>
      <c r="N1037" s="13" t="s">
        <v>1244</v>
      </c>
      <c r="S1037" s="5">
        <v>5.827</v>
      </c>
      <c r="U1037" s="5">
        <v>45</v>
      </c>
      <c r="V1037" s="5">
        <v>1.5</v>
      </c>
      <c r="W1037" s="5">
        <v>0.3</v>
      </c>
      <c r="X1037" s="5">
        <v>0.1295</v>
      </c>
      <c r="Z1037" s="5">
        <v>7.5</v>
      </c>
      <c r="AA1037" s="5">
        <v>5</v>
      </c>
      <c r="AB1037" s="5">
        <v>15</v>
      </c>
      <c r="AC1037" s="5">
        <v>6</v>
      </c>
      <c r="AE1037" s="5">
        <v>2.371</v>
      </c>
      <c r="AF1037" s="5">
        <v>15</v>
      </c>
      <c r="AH1037" s="5">
        <v>2</v>
      </c>
      <c r="AI1037" s="5">
        <v>0.1</v>
      </c>
      <c r="AJ1037" s="5">
        <v>16700</v>
      </c>
      <c r="AK1037" s="5">
        <v>5</v>
      </c>
      <c r="AL1037" s="5">
        <v>0</v>
      </c>
      <c r="AM1037" s="5">
        <v>705</v>
      </c>
      <c r="AN1037" s="5">
        <v>290</v>
      </c>
      <c r="AP1037" s="5">
        <v>38200</v>
      </c>
      <c r="AQ1037" s="5">
        <v>8</v>
      </c>
      <c r="AR1037" s="5">
        <v>5</v>
      </c>
      <c r="AS1037" s="5">
        <v>665</v>
      </c>
      <c r="AU1037" s="5">
        <v>116.5</v>
      </c>
      <c r="AY1037" s="5">
        <v>2</v>
      </c>
      <c r="BB1037" s="5">
        <v>18</v>
      </c>
      <c r="BC1037" s="5">
        <v>20</v>
      </c>
      <c r="BD1037" s="5">
        <v>3.5</v>
      </c>
      <c r="BF1037" s="5">
        <v>2</v>
      </c>
      <c r="BG1037" s="5">
        <v>180</v>
      </c>
      <c r="BH1037" s="5">
        <v>0.5</v>
      </c>
      <c r="BI1037" s="5">
        <v>4.3</v>
      </c>
      <c r="BK1037" s="5">
        <v>5</v>
      </c>
      <c r="BL1037" s="5">
        <v>4.2</v>
      </c>
      <c r="BN1037" s="5">
        <v>26</v>
      </c>
      <c r="CG1037" s="17">
        <v>16700</v>
      </c>
      <c r="CH1037" s="17">
        <v>2783.333333</v>
      </c>
      <c r="CI1037" s="17">
        <v>143.34763950000001</v>
      </c>
      <c r="CJ1037" s="17">
        <v>5.1502145999999999E-2</v>
      </c>
      <c r="CK1037" s="17">
        <v>0.43717277500000001</v>
      </c>
      <c r="CL1037" s="17">
        <v>2.2857142860000002</v>
      </c>
      <c r="CM1037" s="17">
        <v>0.30434782599999999</v>
      </c>
      <c r="CN1037" s="17">
        <v>0.55018023100000002</v>
      </c>
      <c r="CO1037" s="17">
        <v>11.010116500000001</v>
      </c>
      <c r="CP1037" s="17">
        <v>20116.82</v>
      </c>
      <c r="CQ1037" s="17">
        <v>51493.599999999999</v>
      </c>
      <c r="CR1037" s="17">
        <v>0.18128964</v>
      </c>
      <c r="CS1037" s="17">
        <v>3.0502915000000002</v>
      </c>
      <c r="CT1037" s="17">
        <v>1169.0309999999999</v>
      </c>
      <c r="CU1037" s="17">
        <v>3.7413479999999999E-2</v>
      </c>
      <c r="CV1037" s="17">
        <v>300.25799999999998</v>
      </c>
      <c r="CX1037" s="17">
        <v>71621.430120000005</v>
      </c>
      <c r="CY1037" s="17">
        <v>1172.0812920000001</v>
      </c>
      <c r="CZ1037" s="17">
        <v>1.5375E-4</v>
      </c>
      <c r="DA1037" s="17">
        <v>1.5375E-4</v>
      </c>
      <c r="DB1037" s="17">
        <v>13</v>
      </c>
      <c r="DC1037" s="17">
        <v>2.2570842000000001E-2</v>
      </c>
      <c r="DD1037" s="17">
        <v>51493.781289999999</v>
      </c>
      <c r="DE1037" s="17">
        <v>71610.42</v>
      </c>
      <c r="DF1037" s="17">
        <v>1172.1187050000001</v>
      </c>
      <c r="DG1037" s="17">
        <v>1172.0812920000001</v>
      </c>
      <c r="DH1037" s="17">
        <v>0.21596278899999999</v>
      </c>
      <c r="DI1037" s="17">
        <v>3.2311990000000001E-3</v>
      </c>
      <c r="DJ1037" s="17">
        <v>4.2456800000000003E-2</v>
      </c>
      <c r="DK1037" s="17">
        <v>427.12854520000002</v>
      </c>
      <c r="DL1037" s="17">
        <v>29.00637729</v>
      </c>
      <c r="DM1037" s="17">
        <v>5.2786777819999999</v>
      </c>
      <c r="DN1037" s="17">
        <v>1661.613679</v>
      </c>
      <c r="DP1037" s="17">
        <v>3.76</v>
      </c>
      <c r="DQ1037" s="17">
        <v>5.6497737999999999E-2</v>
      </c>
      <c r="DR1037" s="17">
        <v>0.20449063100000001</v>
      </c>
      <c r="DT1037" s="17">
        <v>58248.10456</v>
      </c>
      <c r="DU1037" s="17">
        <v>19.416666670000001</v>
      </c>
      <c r="DW1037" s="17">
        <v>0.46511627900000002</v>
      </c>
    </row>
    <row r="1038" spans="1:127" ht="84">
      <c r="A1038" s="2" t="s">
        <v>649</v>
      </c>
      <c r="B1038" s="10" t="s">
        <v>1245</v>
      </c>
      <c r="C1038" s="5" t="s">
        <v>751</v>
      </c>
      <c r="E1038" s="5">
        <v>546816</v>
      </c>
      <c r="F1038" s="5">
        <v>5916357</v>
      </c>
      <c r="J1038" s="5" t="s">
        <v>541</v>
      </c>
      <c r="N1038" s="13" t="s">
        <v>1246</v>
      </c>
      <c r="R1038" s="5">
        <v>1</v>
      </c>
      <c r="S1038" s="5">
        <v>6.266</v>
      </c>
      <c r="U1038" s="5">
        <v>40</v>
      </c>
      <c r="V1038" s="5">
        <v>1.5</v>
      </c>
      <c r="W1038" s="5">
        <v>0.4</v>
      </c>
      <c r="X1038" s="5">
        <v>9.6500000000000002E-2</v>
      </c>
      <c r="Z1038" s="5">
        <v>6.5</v>
      </c>
      <c r="AC1038" s="5">
        <v>7.5</v>
      </c>
      <c r="AD1038" s="5">
        <v>10</v>
      </c>
      <c r="AE1038" s="5">
        <v>0.77700000000000002</v>
      </c>
      <c r="AF1038" s="5">
        <v>15</v>
      </c>
      <c r="AH1038" s="5">
        <v>2</v>
      </c>
      <c r="AI1038" s="5">
        <v>0.1</v>
      </c>
      <c r="AJ1038" s="5">
        <v>11800</v>
      </c>
      <c r="AK1038" s="5">
        <v>3</v>
      </c>
      <c r="AL1038" s="5">
        <v>0</v>
      </c>
      <c r="AM1038" s="5">
        <v>3375</v>
      </c>
      <c r="AN1038" s="5">
        <v>75</v>
      </c>
      <c r="AP1038" s="5">
        <v>36800</v>
      </c>
      <c r="AQ1038" s="5">
        <v>8</v>
      </c>
      <c r="AS1038" s="5">
        <v>345</v>
      </c>
      <c r="AU1038" s="5">
        <v>79.5</v>
      </c>
      <c r="AW1038" s="5">
        <v>50</v>
      </c>
      <c r="AX1038" s="5">
        <v>0.5</v>
      </c>
      <c r="AY1038" s="5">
        <v>6</v>
      </c>
      <c r="BB1038" s="5">
        <v>13</v>
      </c>
      <c r="BC1038" s="5">
        <v>35</v>
      </c>
      <c r="BD1038" s="5">
        <v>1.5</v>
      </c>
      <c r="BF1038" s="5">
        <v>2.6</v>
      </c>
      <c r="BG1038" s="5">
        <v>680</v>
      </c>
      <c r="BH1038" s="5">
        <v>0.35</v>
      </c>
      <c r="BI1038" s="5">
        <v>2</v>
      </c>
      <c r="BK1038" s="5">
        <v>4</v>
      </c>
      <c r="BL1038" s="5">
        <v>5</v>
      </c>
      <c r="BN1038" s="5">
        <v>20</v>
      </c>
      <c r="CG1038" s="17">
        <v>11800</v>
      </c>
      <c r="CH1038" s="17">
        <v>1573.333333</v>
      </c>
      <c r="CI1038" s="17">
        <v>148.427673</v>
      </c>
      <c r="CJ1038" s="17">
        <v>9.4339622999999997E-2</v>
      </c>
      <c r="CK1038" s="17">
        <v>0.32065217400000001</v>
      </c>
      <c r="CL1038" s="17">
        <v>5.3333333329999997</v>
      </c>
      <c r="CM1038" s="17">
        <v>0.15789473700000001</v>
      </c>
      <c r="CN1038" s="17">
        <v>0.491159136</v>
      </c>
      <c r="CO1038" s="17">
        <v>11.839607000000001</v>
      </c>
      <c r="CP1038" s="17">
        <v>14214.28</v>
      </c>
      <c r="CQ1038" s="17">
        <v>49606.400000000001</v>
      </c>
      <c r="CR1038" s="17">
        <v>0.13509228000000001</v>
      </c>
      <c r="CS1038" s="17">
        <v>0.99961049999999996</v>
      </c>
      <c r="CT1038" s="17">
        <v>5596.4250000000002</v>
      </c>
      <c r="CU1038" s="17">
        <v>9.6758999999999994E-3</v>
      </c>
      <c r="CV1038" s="17">
        <v>1134.308</v>
      </c>
      <c r="CX1038" s="17">
        <v>63832.519610000003</v>
      </c>
      <c r="CY1038" s="17">
        <v>5597.4246110000004</v>
      </c>
      <c r="CZ1038" s="17">
        <v>1.8551400000000001E-4</v>
      </c>
      <c r="DA1038" s="17">
        <v>1.85513E-4</v>
      </c>
      <c r="DB1038" s="17">
        <v>10</v>
      </c>
      <c r="DC1038" s="17">
        <v>0.110294578</v>
      </c>
      <c r="DD1038" s="17">
        <v>49606.535089999998</v>
      </c>
      <c r="DE1038" s="17">
        <v>63820.68</v>
      </c>
      <c r="DF1038" s="17">
        <v>5597.4342859999997</v>
      </c>
      <c r="DG1038" s="17">
        <v>5597.4246110000004</v>
      </c>
      <c r="DH1038" s="17">
        <v>0.232233197</v>
      </c>
      <c r="DI1038" s="17">
        <v>2.4078049999999998E-3</v>
      </c>
      <c r="DJ1038" s="17">
        <v>1.3913511E-2</v>
      </c>
      <c r="DK1038" s="17">
        <v>301.80340319999999</v>
      </c>
      <c r="DL1038" s="17">
        <v>138.86031679999999</v>
      </c>
      <c r="DM1038" s="17">
        <v>1.365175289</v>
      </c>
      <c r="DN1038" s="17">
        <v>1600.7168429999999</v>
      </c>
      <c r="DP1038" s="17">
        <v>14.21</v>
      </c>
      <c r="DQ1038" s="17">
        <v>1.3747880000000001E-3</v>
      </c>
      <c r="DR1038" s="17">
        <v>0.15863337699999999</v>
      </c>
      <c r="DT1038" s="17">
        <v>277967.31359999999</v>
      </c>
      <c r="DU1038" s="17">
        <v>10.6</v>
      </c>
      <c r="DW1038" s="17">
        <v>1.3</v>
      </c>
    </row>
    <row r="1039" spans="1:127" ht="56">
      <c r="A1039" s="2" t="s">
        <v>649</v>
      </c>
      <c r="B1039" s="10" t="s">
        <v>1247</v>
      </c>
      <c r="C1039" s="5" t="s">
        <v>751</v>
      </c>
      <c r="E1039" s="5">
        <v>546830</v>
      </c>
      <c r="F1039" s="5">
        <v>5916286</v>
      </c>
      <c r="J1039" s="5" t="s">
        <v>255</v>
      </c>
      <c r="N1039" s="13" t="s">
        <v>1248</v>
      </c>
      <c r="S1039" s="5">
        <v>6.7130000000000001</v>
      </c>
      <c r="U1039" s="5">
        <v>90</v>
      </c>
      <c r="V1039" s="5">
        <v>1.5</v>
      </c>
      <c r="W1039" s="5">
        <v>1.8</v>
      </c>
      <c r="X1039" s="5">
        <v>0.24349999999999999</v>
      </c>
      <c r="Z1039" s="5">
        <v>30</v>
      </c>
      <c r="AB1039" s="5">
        <v>10</v>
      </c>
      <c r="AC1039" s="5">
        <v>12</v>
      </c>
      <c r="AE1039" s="5">
        <v>0.84150000000000003</v>
      </c>
      <c r="AF1039" s="5">
        <v>20</v>
      </c>
      <c r="AH1039" s="5">
        <v>3</v>
      </c>
      <c r="AI1039" s="5">
        <v>0.2</v>
      </c>
      <c r="AJ1039" s="5">
        <v>19900</v>
      </c>
      <c r="AK1039" s="5">
        <v>14.5</v>
      </c>
      <c r="AL1039" s="5">
        <v>4</v>
      </c>
      <c r="AM1039" s="5">
        <v>4840</v>
      </c>
      <c r="AN1039" s="5">
        <v>65</v>
      </c>
      <c r="AP1039" s="5">
        <v>33500</v>
      </c>
      <c r="AQ1039" s="5">
        <v>13</v>
      </c>
      <c r="AR1039" s="5">
        <v>5</v>
      </c>
      <c r="AS1039" s="5">
        <v>900</v>
      </c>
      <c r="AT1039" s="5">
        <v>30</v>
      </c>
      <c r="AU1039" s="5">
        <v>147</v>
      </c>
      <c r="AY1039" s="5">
        <v>5</v>
      </c>
      <c r="BB1039" s="5">
        <v>17</v>
      </c>
      <c r="BC1039" s="5">
        <v>65</v>
      </c>
      <c r="BD1039" s="5">
        <v>2.5</v>
      </c>
      <c r="BE1039" s="5">
        <v>0.4</v>
      </c>
      <c r="BF1039" s="5">
        <v>7</v>
      </c>
      <c r="BG1039" s="5">
        <v>1070</v>
      </c>
      <c r="BH1039" s="5">
        <v>0.75</v>
      </c>
      <c r="BI1039" s="5">
        <v>6.8</v>
      </c>
      <c r="BJ1039" s="5">
        <v>10</v>
      </c>
      <c r="BK1039" s="5">
        <v>3</v>
      </c>
      <c r="BL1039" s="5">
        <v>9.8000000000000007</v>
      </c>
      <c r="BN1039" s="5">
        <v>72</v>
      </c>
      <c r="CG1039" s="17">
        <v>19900</v>
      </c>
      <c r="CH1039" s="17">
        <v>1658.333333</v>
      </c>
      <c r="CI1039" s="17">
        <v>135.3741497</v>
      </c>
      <c r="CJ1039" s="17">
        <v>8.1632652999999999E-2</v>
      </c>
      <c r="CK1039" s="17">
        <v>0.59402985100000005</v>
      </c>
      <c r="CL1039" s="17">
        <v>5.2</v>
      </c>
      <c r="CM1039" s="17">
        <v>0.16129032300000001</v>
      </c>
      <c r="CN1039" s="17">
        <v>0.43580288299999997</v>
      </c>
      <c r="CO1039" s="17">
        <v>12.6842135</v>
      </c>
      <c r="CP1039" s="17">
        <v>23971.54</v>
      </c>
      <c r="CQ1039" s="17">
        <v>45158</v>
      </c>
      <c r="CR1039" s="17">
        <v>0.34088052000000002</v>
      </c>
      <c r="CS1039" s="17">
        <v>1.0825897499999999</v>
      </c>
      <c r="CT1039" s="17">
        <v>8025.6880000000001</v>
      </c>
      <c r="CU1039" s="17">
        <v>8.3857800000000007E-3</v>
      </c>
      <c r="CV1039" s="17">
        <v>1784.867</v>
      </c>
      <c r="CX1039" s="17">
        <v>69142.22421</v>
      </c>
      <c r="CY1039" s="17">
        <v>8026.7705900000001</v>
      </c>
      <c r="CZ1039" s="17">
        <v>1.83485E-4</v>
      </c>
      <c r="DA1039" s="17">
        <v>1.8348400000000001E-4</v>
      </c>
      <c r="DB1039" s="17">
        <v>24</v>
      </c>
      <c r="DC1039" s="17">
        <v>0.17096714599999999</v>
      </c>
      <c r="DD1039" s="17">
        <v>45158.340880000003</v>
      </c>
      <c r="DE1039" s="17">
        <v>69129.539999999994</v>
      </c>
      <c r="DF1039" s="17">
        <v>8026.7789759999996</v>
      </c>
      <c r="DG1039" s="17">
        <v>8026.7705900000001</v>
      </c>
      <c r="DH1039" s="17">
        <v>0.24880010399999999</v>
      </c>
      <c r="DI1039" s="17">
        <v>6.075652E-3</v>
      </c>
      <c r="DJ1039" s="17">
        <v>1.5068493000000001E-2</v>
      </c>
      <c r="DK1039" s="17">
        <v>508.9735359</v>
      </c>
      <c r="DL1039" s="17">
        <v>199.1359803</v>
      </c>
      <c r="DM1039" s="17">
        <v>1.183151917</v>
      </c>
      <c r="DN1039" s="17">
        <v>1457.1742999999999</v>
      </c>
      <c r="DP1039" s="17">
        <v>22.35</v>
      </c>
      <c r="DQ1039" s="17">
        <v>9.4466299999999999E-4</v>
      </c>
      <c r="DR1039" s="17">
        <v>0.25886799599999999</v>
      </c>
      <c r="DT1039" s="17">
        <v>398557.2145</v>
      </c>
      <c r="DU1039" s="17">
        <v>12.25</v>
      </c>
      <c r="DV1039" s="17">
        <v>83750000</v>
      </c>
      <c r="DW1039" s="17">
        <v>1.0294117650000001</v>
      </c>
    </row>
    <row r="1040" spans="1:127" ht="42">
      <c r="A1040" s="2" t="s">
        <v>649</v>
      </c>
      <c r="B1040" s="10" t="s">
        <v>1249</v>
      </c>
      <c r="C1040" s="5" t="s">
        <v>751</v>
      </c>
      <c r="E1040" s="5">
        <v>547012</v>
      </c>
      <c r="F1040" s="5">
        <v>5920098</v>
      </c>
      <c r="J1040" s="5" t="s">
        <v>183</v>
      </c>
      <c r="N1040" s="13" t="s">
        <v>1250</v>
      </c>
      <c r="S1040" s="5">
        <v>5.8140000000000001</v>
      </c>
      <c r="U1040" s="5">
        <v>60</v>
      </c>
      <c r="V1040" s="5">
        <v>1</v>
      </c>
      <c r="W1040" s="5">
        <v>0.8</v>
      </c>
      <c r="X1040" s="5">
        <v>0.114</v>
      </c>
      <c r="Z1040" s="5">
        <v>3</v>
      </c>
      <c r="AC1040" s="5">
        <v>9</v>
      </c>
      <c r="AE1040" s="5">
        <v>0.81950000000000001</v>
      </c>
      <c r="AF1040" s="5">
        <v>20</v>
      </c>
      <c r="AH1040" s="5">
        <v>1.5</v>
      </c>
      <c r="AI1040" s="5">
        <v>0.2</v>
      </c>
      <c r="AJ1040" s="5">
        <v>18700</v>
      </c>
      <c r="AK1040" s="5">
        <v>1.5</v>
      </c>
      <c r="AL1040" s="5">
        <v>10</v>
      </c>
      <c r="AM1040" s="5">
        <v>535</v>
      </c>
      <c r="AN1040" s="5">
        <v>105</v>
      </c>
      <c r="AO1040" s="5">
        <v>2</v>
      </c>
      <c r="AP1040" s="5">
        <v>30100</v>
      </c>
      <c r="AQ1040" s="5">
        <v>16</v>
      </c>
      <c r="AR1040" s="5">
        <v>10</v>
      </c>
      <c r="AS1040" s="5">
        <v>755</v>
      </c>
      <c r="AT1040" s="5">
        <v>30</v>
      </c>
      <c r="AU1040" s="5">
        <v>201</v>
      </c>
      <c r="AY1040" s="5">
        <v>3</v>
      </c>
      <c r="BB1040" s="5">
        <v>24</v>
      </c>
      <c r="BC1040" s="5">
        <v>15</v>
      </c>
      <c r="BD1040" s="5">
        <v>3.5</v>
      </c>
      <c r="BE1040" s="5">
        <v>0.2</v>
      </c>
      <c r="BF1040" s="5">
        <v>0.9</v>
      </c>
      <c r="BG1040" s="5">
        <v>130</v>
      </c>
      <c r="BH1040" s="5">
        <v>1.05</v>
      </c>
      <c r="BI1040" s="5">
        <v>5.4</v>
      </c>
      <c r="BK1040" s="5">
        <v>9</v>
      </c>
      <c r="BL1040" s="5">
        <v>2</v>
      </c>
      <c r="BM1040" s="5">
        <v>10</v>
      </c>
      <c r="BN1040" s="5">
        <v>11</v>
      </c>
      <c r="CG1040" s="17">
        <v>18700</v>
      </c>
      <c r="CH1040" s="17">
        <v>2077.7777780000001</v>
      </c>
      <c r="CI1040" s="17">
        <v>93.034825870000006</v>
      </c>
      <c r="CJ1040" s="17">
        <v>4.4776119000000003E-2</v>
      </c>
      <c r="CK1040" s="17">
        <v>0.62126245800000002</v>
      </c>
      <c r="CL1040" s="17">
        <v>4.5714285710000002</v>
      </c>
      <c r="CM1040" s="17">
        <v>0.179487179</v>
      </c>
      <c r="CN1040" s="17">
        <v>0.56164749899999999</v>
      </c>
      <c r="CO1040" s="17">
        <v>10.985552999999999</v>
      </c>
      <c r="CP1040" s="17">
        <v>22526.02</v>
      </c>
      <c r="CQ1040" s="17">
        <v>40574.800000000003</v>
      </c>
      <c r="CR1040" s="17">
        <v>0.15959087999999999</v>
      </c>
      <c r="CS1040" s="17">
        <v>1.0542867499999999</v>
      </c>
      <c r="CT1040" s="17">
        <v>887.13699999999994</v>
      </c>
      <c r="CU1040" s="17">
        <v>1.3546259999999999E-2</v>
      </c>
      <c r="CV1040" s="17">
        <v>216.85300000000001</v>
      </c>
      <c r="CX1040" s="17">
        <v>63111.805549999997</v>
      </c>
      <c r="CY1040" s="17">
        <v>888.19128679999994</v>
      </c>
      <c r="CZ1040" s="17">
        <v>1.7409500000000001E-4</v>
      </c>
      <c r="DA1040" s="17">
        <v>1.7409500000000001E-4</v>
      </c>
      <c r="DB1040" s="17">
        <v>7.3333333329999997</v>
      </c>
      <c r="DC1040" s="17">
        <v>2.1748002999999998E-2</v>
      </c>
      <c r="DD1040" s="17">
        <v>40574.959589999999</v>
      </c>
      <c r="DE1040" s="17">
        <v>63100.82</v>
      </c>
      <c r="DF1040" s="17">
        <v>888.20483300000001</v>
      </c>
      <c r="DG1040" s="17">
        <v>888.19128679999994</v>
      </c>
      <c r="DH1040" s="17">
        <v>0.21548097799999999</v>
      </c>
      <c r="DI1040" s="17">
        <v>2.8444529999999998E-3</v>
      </c>
      <c r="DJ1040" s="17">
        <v>1.4674546E-2</v>
      </c>
      <c r="DK1040" s="17">
        <v>478.28166440000001</v>
      </c>
      <c r="DL1040" s="17">
        <v>22.011931700000002</v>
      </c>
      <c r="DM1040" s="17">
        <v>1.911245404</v>
      </c>
      <c r="DN1040" s="17">
        <v>1309.2819830000001</v>
      </c>
      <c r="DP1040" s="17">
        <v>2.72</v>
      </c>
      <c r="DQ1040" s="17">
        <v>1.1042725E-2</v>
      </c>
      <c r="DR1040" s="17">
        <v>0.26756042200000002</v>
      </c>
      <c r="DT1040" s="17">
        <v>44256.411099999998</v>
      </c>
      <c r="DU1040" s="17">
        <v>22.333333329999999</v>
      </c>
      <c r="DV1040" s="17">
        <v>30100000</v>
      </c>
      <c r="DW1040" s="17">
        <v>0.16666666699999999</v>
      </c>
    </row>
    <row r="1041" spans="1:127" ht="42">
      <c r="A1041" s="2" t="s">
        <v>649</v>
      </c>
      <c r="B1041" s="10" t="s">
        <v>1251</v>
      </c>
      <c r="C1041" s="5" t="s">
        <v>751</v>
      </c>
      <c r="E1041" s="5">
        <v>547224</v>
      </c>
      <c r="F1041" s="5">
        <v>5920099</v>
      </c>
      <c r="J1041" s="5" t="s">
        <v>183</v>
      </c>
      <c r="N1041" s="13" t="s">
        <v>1252</v>
      </c>
      <c r="S1041" s="5">
        <v>5.6269999999999998</v>
      </c>
      <c r="U1041" s="5">
        <v>20</v>
      </c>
      <c r="V1041" s="5">
        <v>1</v>
      </c>
      <c r="W1041" s="5">
        <v>1.2</v>
      </c>
      <c r="X1041" s="5">
        <v>7.0999999999999994E-2</v>
      </c>
      <c r="Z1041" s="5">
        <v>2</v>
      </c>
      <c r="AB1041" s="5">
        <v>5</v>
      </c>
      <c r="AC1041" s="5">
        <v>7.5</v>
      </c>
      <c r="AE1041" s="5">
        <v>0.69199999999999995</v>
      </c>
      <c r="AF1041" s="5">
        <v>20</v>
      </c>
      <c r="AH1041" s="5">
        <v>1</v>
      </c>
      <c r="AI1041" s="5">
        <v>0.1</v>
      </c>
      <c r="AJ1041" s="5">
        <v>20100</v>
      </c>
      <c r="AK1041" s="5">
        <v>1.5</v>
      </c>
      <c r="AL1041" s="5">
        <v>14</v>
      </c>
      <c r="AM1041" s="5">
        <v>755</v>
      </c>
      <c r="AN1041" s="5">
        <v>95</v>
      </c>
      <c r="AP1041" s="5">
        <v>18700</v>
      </c>
      <c r="AQ1041" s="5">
        <v>24</v>
      </c>
      <c r="AS1041" s="5">
        <v>1440</v>
      </c>
      <c r="AT1041" s="5">
        <v>20</v>
      </c>
      <c r="AU1041" s="5">
        <v>276</v>
      </c>
      <c r="AY1041" s="5">
        <v>4</v>
      </c>
      <c r="BB1041" s="5">
        <v>24.5</v>
      </c>
      <c r="BC1041" s="5">
        <v>10</v>
      </c>
      <c r="BD1041" s="5">
        <v>4</v>
      </c>
      <c r="BF1041" s="5">
        <v>0.6</v>
      </c>
      <c r="BG1041" s="5">
        <v>120</v>
      </c>
      <c r="BH1041" s="5">
        <v>1.35</v>
      </c>
      <c r="BI1041" s="5">
        <v>11.1</v>
      </c>
      <c r="BK1041" s="5">
        <v>6</v>
      </c>
      <c r="BL1041" s="5">
        <v>1.4</v>
      </c>
      <c r="BN1041" s="5">
        <v>6</v>
      </c>
      <c r="CG1041" s="17">
        <v>20100</v>
      </c>
      <c r="CH1041" s="17">
        <v>2680</v>
      </c>
      <c r="CI1041" s="17">
        <v>72.826086959999998</v>
      </c>
      <c r="CJ1041" s="17">
        <v>2.7173913000000001E-2</v>
      </c>
      <c r="CK1041" s="17">
        <v>1.07486631</v>
      </c>
      <c r="CL1041" s="17">
        <v>6</v>
      </c>
      <c r="CM1041" s="17">
        <v>0.14285714299999999</v>
      </c>
      <c r="CN1041" s="17">
        <v>0.57856272799999997</v>
      </c>
      <c r="CO1041" s="17">
        <v>10.6322165</v>
      </c>
      <c r="CP1041" s="17">
        <v>24212.46</v>
      </c>
      <c r="CQ1041" s="17">
        <v>25207.599999999999</v>
      </c>
      <c r="CR1041" s="17">
        <v>9.9394319999999994E-2</v>
      </c>
      <c r="CS1041" s="17">
        <v>0.89025799999999999</v>
      </c>
      <c r="CT1041" s="17">
        <v>1251.941</v>
      </c>
      <c r="CU1041" s="17">
        <v>1.225614E-2</v>
      </c>
      <c r="CV1041" s="17">
        <v>200.172</v>
      </c>
      <c r="CX1041" s="17">
        <v>49430.692219999997</v>
      </c>
      <c r="CY1041" s="17">
        <v>1252.8312579999999</v>
      </c>
      <c r="CZ1041" s="17">
        <v>2.1514E-4</v>
      </c>
      <c r="DA1041" s="17">
        <v>2.1513899999999999E-4</v>
      </c>
      <c r="DB1041" s="17">
        <v>6</v>
      </c>
      <c r="DC1041" s="17">
        <v>4.9273939000000003E-2</v>
      </c>
      <c r="DD1041" s="17">
        <v>25207.699390000002</v>
      </c>
      <c r="DE1041" s="17">
        <v>49420.06</v>
      </c>
      <c r="DF1041" s="17">
        <v>1252.8435139999999</v>
      </c>
      <c r="DG1041" s="17">
        <v>1252.8312579999999</v>
      </c>
      <c r="DH1041" s="17">
        <v>0.20855030299999999</v>
      </c>
      <c r="DI1041" s="17">
        <v>1.771545E-3</v>
      </c>
      <c r="DJ1041" s="17">
        <v>1.2391441E-2</v>
      </c>
      <c r="DK1041" s="17">
        <v>514.08884790000002</v>
      </c>
      <c r="DL1041" s="17">
        <v>31.063567169999999</v>
      </c>
      <c r="DM1041" s="17">
        <v>1.729222032</v>
      </c>
      <c r="DN1041" s="17">
        <v>813.40774350000004</v>
      </c>
      <c r="DP1041" s="17">
        <v>2.5099999999999998</v>
      </c>
      <c r="DQ1041" s="17">
        <v>6.297609E-3</v>
      </c>
      <c r="DR1041" s="17">
        <v>0.38726163800000002</v>
      </c>
      <c r="DT1041" s="17">
        <v>62346.313909999997</v>
      </c>
      <c r="DU1041" s="17">
        <v>36.799999999999997</v>
      </c>
      <c r="DV1041" s="17">
        <v>13357142.859999999</v>
      </c>
      <c r="DW1041" s="17">
        <v>5.4054053999999997E-2</v>
      </c>
    </row>
    <row r="1042" spans="1:127" ht="42">
      <c r="A1042" s="2" t="s">
        <v>649</v>
      </c>
      <c r="B1042" s="10" t="s">
        <v>1253</v>
      </c>
      <c r="C1042" s="5" t="s">
        <v>751</v>
      </c>
      <c r="E1042" s="5">
        <v>547317</v>
      </c>
      <c r="F1042" s="5">
        <v>5920024</v>
      </c>
      <c r="J1042" s="5" t="s">
        <v>183</v>
      </c>
      <c r="N1042" s="13" t="s">
        <v>1254</v>
      </c>
      <c r="R1042" s="5">
        <v>1</v>
      </c>
      <c r="S1042" s="5">
        <v>6.601</v>
      </c>
      <c r="U1042" s="5">
        <v>25</v>
      </c>
      <c r="V1042" s="5">
        <v>1</v>
      </c>
      <c r="W1042" s="5">
        <v>0.9</v>
      </c>
      <c r="X1042" s="5">
        <v>9.7000000000000003E-2</v>
      </c>
      <c r="Z1042" s="5">
        <v>5</v>
      </c>
      <c r="AC1042" s="5">
        <v>10.5</v>
      </c>
      <c r="AE1042" s="5">
        <v>0.71150000000000002</v>
      </c>
      <c r="AF1042" s="5">
        <v>20</v>
      </c>
      <c r="AH1042" s="5">
        <v>1.5</v>
      </c>
      <c r="AI1042" s="5">
        <v>0.2</v>
      </c>
      <c r="AJ1042" s="5">
        <v>31300</v>
      </c>
      <c r="AK1042" s="5">
        <v>3</v>
      </c>
      <c r="AL1042" s="5">
        <v>10</v>
      </c>
      <c r="AM1042" s="5">
        <v>535</v>
      </c>
      <c r="AN1042" s="5">
        <v>85</v>
      </c>
      <c r="AP1042" s="5">
        <v>25500</v>
      </c>
      <c r="AQ1042" s="5">
        <v>17</v>
      </c>
      <c r="AS1042" s="5">
        <v>890</v>
      </c>
      <c r="AT1042" s="5">
        <v>20</v>
      </c>
      <c r="AU1042" s="5">
        <v>291</v>
      </c>
      <c r="AY1042" s="5">
        <v>5</v>
      </c>
      <c r="BB1042" s="5">
        <v>25</v>
      </c>
      <c r="BC1042" s="5">
        <v>10</v>
      </c>
      <c r="BD1042" s="5">
        <v>4</v>
      </c>
      <c r="BF1042" s="5">
        <v>1</v>
      </c>
      <c r="BG1042" s="5">
        <v>220</v>
      </c>
      <c r="BH1042" s="5">
        <v>1.65</v>
      </c>
      <c r="BI1042" s="5">
        <v>13.4</v>
      </c>
      <c r="BK1042" s="5">
        <v>9</v>
      </c>
      <c r="BL1042" s="5">
        <v>2.2999999999999998</v>
      </c>
      <c r="BN1042" s="5">
        <v>15</v>
      </c>
      <c r="CG1042" s="17">
        <v>31300</v>
      </c>
      <c r="CH1042" s="17">
        <v>2980.9523810000001</v>
      </c>
      <c r="CI1042" s="17">
        <v>107.5601375</v>
      </c>
      <c r="CJ1042" s="17">
        <v>3.6082474000000003E-2</v>
      </c>
      <c r="CK1042" s="17">
        <v>1.22745098</v>
      </c>
      <c r="CL1042" s="17">
        <v>4.25</v>
      </c>
      <c r="CM1042" s="17">
        <v>0.19047618999999999</v>
      </c>
      <c r="CN1042" s="17">
        <v>0.54434838299999999</v>
      </c>
      <c r="CO1042" s="17">
        <v>12.4725895</v>
      </c>
      <c r="CP1042" s="17">
        <v>37703.980000000003</v>
      </c>
      <c r="CQ1042" s="17">
        <v>34374</v>
      </c>
      <c r="CR1042" s="17">
        <v>0.13579224000000001</v>
      </c>
      <c r="CS1042" s="17">
        <v>0.91534475000000004</v>
      </c>
      <c r="CT1042" s="17">
        <v>887.13699999999994</v>
      </c>
      <c r="CU1042" s="17">
        <v>1.096602E-2</v>
      </c>
      <c r="CV1042" s="17">
        <v>366.98200000000003</v>
      </c>
      <c r="CX1042" s="17">
        <v>72090.452590000001</v>
      </c>
      <c r="CY1042" s="17">
        <v>888.05234480000001</v>
      </c>
      <c r="CZ1042" s="17">
        <v>1.73043E-4</v>
      </c>
      <c r="DA1042" s="17">
        <v>1.73043E-4</v>
      </c>
      <c r="DB1042" s="17">
        <v>10</v>
      </c>
      <c r="DC1042" s="17">
        <v>2.5535749E-2</v>
      </c>
      <c r="DD1042" s="17">
        <v>34374.13579</v>
      </c>
      <c r="DE1042" s="17">
        <v>72077.98</v>
      </c>
      <c r="DF1042" s="17">
        <v>888.06331079999995</v>
      </c>
      <c r="DG1042" s="17">
        <v>888.05234480000001</v>
      </c>
      <c r="DH1042" s="17">
        <v>0.244649111</v>
      </c>
      <c r="DI1042" s="17">
        <v>2.4202799999999999E-3</v>
      </c>
      <c r="DJ1042" s="17">
        <v>1.2740621000000001E-2</v>
      </c>
      <c r="DK1042" s="17">
        <v>800.54631529999995</v>
      </c>
      <c r="DL1042" s="17">
        <v>22.011931700000002</v>
      </c>
      <c r="DM1042" s="17">
        <v>1.5471986600000001</v>
      </c>
      <c r="DN1042" s="17">
        <v>1109.1923770000001</v>
      </c>
      <c r="DP1042" s="17">
        <v>4.5999999999999996</v>
      </c>
      <c r="DQ1042" s="17">
        <v>8.0224149999999998E-3</v>
      </c>
      <c r="DR1042" s="17">
        <v>0.41919128</v>
      </c>
      <c r="DT1042" s="17">
        <v>44283.034200000002</v>
      </c>
      <c r="DU1042" s="17">
        <v>27.714285709999999</v>
      </c>
      <c r="DV1042" s="17">
        <v>25500000</v>
      </c>
      <c r="DW1042" s="17">
        <v>7.4626866E-2</v>
      </c>
    </row>
    <row r="1043" spans="1:127" ht="126">
      <c r="A1043" s="2" t="s">
        <v>649</v>
      </c>
      <c r="B1043" s="10" t="s">
        <v>1255</v>
      </c>
      <c r="C1043" s="5" t="s">
        <v>751</v>
      </c>
      <c r="E1043" s="5">
        <v>546944</v>
      </c>
      <c r="F1043" s="5">
        <v>5921875</v>
      </c>
      <c r="J1043" s="5" t="s">
        <v>183</v>
      </c>
      <c r="N1043" s="13" t="s">
        <v>1256</v>
      </c>
      <c r="S1043" s="5">
        <v>6.88</v>
      </c>
      <c r="U1043" s="5">
        <v>55</v>
      </c>
      <c r="V1043" s="5">
        <v>25</v>
      </c>
      <c r="W1043" s="5">
        <v>0.5</v>
      </c>
      <c r="X1043" s="5">
        <v>0.76349999999999996</v>
      </c>
      <c r="Z1043" s="5">
        <v>2</v>
      </c>
      <c r="AA1043" s="5">
        <v>10</v>
      </c>
      <c r="AC1043" s="5">
        <v>146.5</v>
      </c>
      <c r="AE1043" s="5">
        <v>0.61450000000000005</v>
      </c>
      <c r="AF1043" s="5">
        <v>25</v>
      </c>
      <c r="AH1043" s="5">
        <v>2</v>
      </c>
      <c r="AI1043" s="5">
        <v>0.1</v>
      </c>
      <c r="AJ1043" s="5">
        <v>20300</v>
      </c>
      <c r="AK1043" s="5">
        <v>1</v>
      </c>
      <c r="AL1043" s="5">
        <v>70</v>
      </c>
      <c r="AM1043" s="5">
        <v>610</v>
      </c>
      <c r="AN1043" s="5">
        <v>865</v>
      </c>
      <c r="AP1043" s="5">
        <v>36000</v>
      </c>
      <c r="AQ1043" s="5">
        <v>150</v>
      </c>
      <c r="AR1043" s="5">
        <v>5</v>
      </c>
      <c r="AS1043" s="5">
        <v>5665</v>
      </c>
      <c r="AU1043" s="5">
        <v>492</v>
      </c>
      <c r="AX1043" s="5">
        <v>1.5</v>
      </c>
      <c r="BB1043" s="5">
        <v>302</v>
      </c>
      <c r="BC1043" s="5">
        <v>175</v>
      </c>
      <c r="BD1043" s="5">
        <v>110</v>
      </c>
      <c r="BF1043" s="5">
        <v>0.7</v>
      </c>
      <c r="BG1043" s="5">
        <v>140</v>
      </c>
      <c r="BH1043" s="5">
        <v>3.8</v>
      </c>
      <c r="BI1043" s="5">
        <v>39.9</v>
      </c>
      <c r="BK1043" s="5">
        <v>11</v>
      </c>
      <c r="BL1043" s="5">
        <v>2.4</v>
      </c>
      <c r="BM1043" s="5">
        <v>10</v>
      </c>
      <c r="BN1043" s="5">
        <v>22</v>
      </c>
      <c r="CG1043" s="17">
        <v>20300</v>
      </c>
      <c r="CH1043" s="17">
        <v>138.5665529</v>
      </c>
      <c r="CI1043" s="17">
        <v>41.260162600000001</v>
      </c>
      <c r="CJ1043" s="17">
        <v>0.29776422800000002</v>
      </c>
      <c r="CK1043" s="17">
        <v>0.563888889</v>
      </c>
      <c r="CL1043" s="17">
        <v>1.363636364</v>
      </c>
      <c r="CM1043" s="17">
        <v>0.42307692299999999</v>
      </c>
      <c r="CN1043" s="17">
        <v>0.93367154200000002</v>
      </c>
      <c r="CO1043" s="17">
        <v>12.99976</v>
      </c>
      <c r="CP1043" s="17">
        <v>24453.38</v>
      </c>
      <c r="CQ1043" s="17">
        <v>48528</v>
      </c>
      <c r="CR1043" s="17">
        <v>1.0688389199999999</v>
      </c>
      <c r="CS1043" s="17">
        <v>0.79055425000000001</v>
      </c>
      <c r="CT1043" s="17">
        <v>1011.502</v>
      </c>
      <c r="CU1043" s="17">
        <v>0.11159537999999999</v>
      </c>
      <c r="CV1043" s="17">
        <v>233.53399999999999</v>
      </c>
      <c r="CX1043" s="17">
        <v>72994.379759999996</v>
      </c>
      <c r="CY1043" s="17">
        <v>1012.292554</v>
      </c>
      <c r="CZ1043" s="17">
        <v>1.7812399999999999E-4</v>
      </c>
      <c r="DA1043" s="17">
        <v>1.7812200000000001E-4</v>
      </c>
      <c r="DB1043" s="17">
        <v>11</v>
      </c>
      <c r="DC1043" s="17">
        <v>2.0743851000000001E-2</v>
      </c>
      <c r="DD1043" s="17">
        <v>48529.06884</v>
      </c>
      <c r="DE1043" s="17">
        <v>72981.38</v>
      </c>
      <c r="DF1043" s="17">
        <v>1012.40415</v>
      </c>
      <c r="DG1043" s="17">
        <v>1012.292554</v>
      </c>
      <c r="DH1043" s="17">
        <v>0.25498953000000002</v>
      </c>
      <c r="DI1043" s="17">
        <v>1.9050352E-2</v>
      </c>
      <c r="DJ1043" s="17">
        <v>1.1003671E-2</v>
      </c>
      <c r="DK1043" s="17">
        <v>519.20415979999996</v>
      </c>
      <c r="DL1043" s="17">
        <v>25.097716519999999</v>
      </c>
      <c r="DM1043" s="17">
        <v>15.745021660000001</v>
      </c>
      <c r="DN1043" s="17">
        <v>1565.918651</v>
      </c>
      <c r="DP1043" s="17">
        <v>2.92</v>
      </c>
      <c r="DQ1043" s="17">
        <v>3.1238596E-2</v>
      </c>
      <c r="DR1043" s="17">
        <v>0.24900297699999999</v>
      </c>
      <c r="DT1043" s="17">
        <v>50564.724679999999</v>
      </c>
      <c r="DU1043" s="17">
        <v>3.3583617750000001</v>
      </c>
      <c r="DV1043" s="17">
        <v>5142857.1430000002</v>
      </c>
      <c r="DW1043" s="17">
        <v>1.7543860000000001E-2</v>
      </c>
    </row>
    <row r="1044" spans="1:127" ht="42">
      <c r="A1044" s="2" t="s">
        <v>649</v>
      </c>
      <c r="B1044" s="10" t="s">
        <v>1257</v>
      </c>
      <c r="C1044" s="5" t="s">
        <v>751</v>
      </c>
      <c r="E1044" s="5">
        <v>546661</v>
      </c>
      <c r="F1044" s="5">
        <v>5921700</v>
      </c>
      <c r="J1044" s="5" t="s">
        <v>183</v>
      </c>
      <c r="N1044" s="13" t="s">
        <v>1258</v>
      </c>
      <c r="S1044" s="5">
        <v>5.3479999999999999</v>
      </c>
      <c r="U1044" s="5">
        <v>25</v>
      </c>
      <c r="V1044" s="5">
        <v>1</v>
      </c>
      <c r="W1044" s="5">
        <v>0.8</v>
      </c>
      <c r="X1044" s="5">
        <v>0.17699999999999999</v>
      </c>
      <c r="Z1044" s="5">
        <v>2</v>
      </c>
      <c r="AC1044" s="5">
        <v>17.5</v>
      </c>
      <c r="AE1044" s="5">
        <v>0.52500000000000002</v>
      </c>
      <c r="AF1044" s="5">
        <v>15</v>
      </c>
      <c r="AH1044" s="5">
        <v>1</v>
      </c>
      <c r="AI1044" s="5">
        <v>0.2</v>
      </c>
      <c r="AJ1044" s="5">
        <v>42000</v>
      </c>
      <c r="AK1044" s="5">
        <v>1</v>
      </c>
      <c r="AL1044" s="5">
        <v>28</v>
      </c>
      <c r="AM1044" s="5">
        <v>495</v>
      </c>
      <c r="AN1044" s="5">
        <v>110</v>
      </c>
      <c r="AP1044" s="5">
        <v>23400</v>
      </c>
      <c r="AQ1044" s="5">
        <v>13</v>
      </c>
      <c r="AS1044" s="5">
        <v>800</v>
      </c>
      <c r="AT1044" s="5">
        <v>30</v>
      </c>
      <c r="AU1044" s="5">
        <v>356</v>
      </c>
      <c r="AY1044" s="5">
        <v>4</v>
      </c>
      <c r="BB1044" s="5">
        <v>24</v>
      </c>
      <c r="BC1044" s="5">
        <v>15</v>
      </c>
      <c r="BD1044" s="5">
        <v>3</v>
      </c>
      <c r="BF1044" s="5">
        <v>0.5</v>
      </c>
      <c r="BG1044" s="5">
        <v>240</v>
      </c>
      <c r="BH1044" s="5">
        <v>1.95</v>
      </c>
      <c r="BI1044" s="5">
        <v>6.2</v>
      </c>
      <c r="BK1044" s="5">
        <v>5</v>
      </c>
      <c r="BL1044" s="5">
        <v>1.8</v>
      </c>
      <c r="BM1044" s="5">
        <v>10</v>
      </c>
      <c r="BN1044" s="5">
        <v>9</v>
      </c>
      <c r="CG1044" s="17">
        <v>42000</v>
      </c>
      <c r="CH1044" s="17">
        <v>2400</v>
      </c>
      <c r="CI1044" s="17">
        <v>117.9775281</v>
      </c>
      <c r="CJ1044" s="17">
        <v>4.9157302999999999E-2</v>
      </c>
      <c r="CK1044" s="17">
        <v>1.7948717949999999</v>
      </c>
      <c r="CL1044" s="17">
        <v>4.3333333329999997</v>
      </c>
      <c r="CM1044" s="17">
        <v>0.1875</v>
      </c>
      <c r="CN1044" s="17">
        <v>0.67692307699999998</v>
      </c>
      <c r="CO1044" s="17">
        <v>10.105046</v>
      </c>
      <c r="CP1044" s="17">
        <v>50593.2</v>
      </c>
      <c r="CQ1044" s="17">
        <v>31543.200000000001</v>
      </c>
      <c r="CR1044" s="17">
        <v>0.24778584000000001</v>
      </c>
      <c r="CS1044" s="17">
        <v>0.67541249999999997</v>
      </c>
      <c r="CT1044" s="17">
        <v>820.80899999999997</v>
      </c>
      <c r="CU1044" s="17">
        <v>1.419132E-2</v>
      </c>
      <c r="CV1044" s="17">
        <v>400.34399999999999</v>
      </c>
      <c r="CX1044" s="17">
        <v>82146.505050000007</v>
      </c>
      <c r="CY1044" s="17">
        <v>821.48441249999996</v>
      </c>
      <c r="CZ1044" s="17">
        <v>1.2302799999999999E-4</v>
      </c>
      <c r="DA1044" s="17">
        <v>1.23027E-4</v>
      </c>
      <c r="DB1044" s="17">
        <v>9</v>
      </c>
      <c r="DC1044" s="17">
        <v>2.5695615000000002E-2</v>
      </c>
      <c r="DD1044" s="17">
        <v>31543.447789999998</v>
      </c>
      <c r="DE1044" s="17">
        <v>82136.399999999994</v>
      </c>
      <c r="DF1044" s="17">
        <v>821.49860379999996</v>
      </c>
      <c r="DG1044" s="17">
        <v>821.48441249999996</v>
      </c>
      <c r="DH1044" s="17">
        <v>0.198209885</v>
      </c>
      <c r="DI1044" s="17">
        <v>4.4163880000000003E-3</v>
      </c>
      <c r="DJ1044" s="17">
        <v>9.4010210000000007E-3</v>
      </c>
      <c r="DK1044" s="17">
        <v>1074.2155029999999</v>
      </c>
      <c r="DL1044" s="17">
        <v>20.366179800000001</v>
      </c>
      <c r="DM1044" s="17">
        <v>2.0022570900000001</v>
      </c>
      <c r="DN1044" s="17">
        <v>1017.847123</v>
      </c>
      <c r="DP1044" s="17">
        <v>5.01</v>
      </c>
      <c r="DQ1044" s="17">
        <v>8.0676770000000005E-3</v>
      </c>
      <c r="DR1044" s="17">
        <v>0.51347142099999998</v>
      </c>
      <c r="DT1044" s="17">
        <v>40957.06781</v>
      </c>
      <c r="DU1044" s="17">
        <v>20.34285714</v>
      </c>
      <c r="DV1044" s="17">
        <v>8357142.8569999998</v>
      </c>
      <c r="DW1044" s="17">
        <v>8.0645161000000007E-2</v>
      </c>
    </row>
    <row r="1045" spans="1:127" ht="70">
      <c r="A1045" s="2" t="s">
        <v>649</v>
      </c>
      <c r="B1045" s="10" t="s">
        <v>1259</v>
      </c>
      <c r="C1045" s="5" t="s">
        <v>1260</v>
      </c>
      <c r="E1045" s="5">
        <v>543709</v>
      </c>
      <c r="F1045" s="5">
        <v>5917415</v>
      </c>
      <c r="J1045" s="5" t="s">
        <v>243</v>
      </c>
      <c r="N1045" s="13" t="s">
        <v>1261</v>
      </c>
      <c r="S1045" s="5">
        <v>6.5819999999999999</v>
      </c>
      <c r="U1045" s="5">
        <v>35</v>
      </c>
      <c r="V1045" s="5">
        <v>5</v>
      </c>
      <c r="W1045" s="5">
        <v>0.8</v>
      </c>
      <c r="X1045" s="5">
        <v>4.65E-2</v>
      </c>
      <c r="Z1045" s="5">
        <v>2.5</v>
      </c>
      <c r="AC1045" s="5">
        <v>30</v>
      </c>
      <c r="AD1045" s="5">
        <v>10</v>
      </c>
      <c r="AE1045" s="5">
        <v>0.4415</v>
      </c>
      <c r="AF1045" s="5">
        <v>30</v>
      </c>
      <c r="AH1045" s="5">
        <v>2</v>
      </c>
      <c r="AI1045" s="5">
        <v>0.1</v>
      </c>
      <c r="AJ1045" s="5">
        <v>28200</v>
      </c>
      <c r="AK1045" s="5">
        <v>1</v>
      </c>
      <c r="AL1045" s="5">
        <v>11</v>
      </c>
      <c r="AM1045" s="5">
        <v>120</v>
      </c>
      <c r="AN1045" s="5">
        <v>120</v>
      </c>
      <c r="AP1045" s="5">
        <v>43800</v>
      </c>
      <c r="AQ1045" s="5">
        <v>67</v>
      </c>
      <c r="AS1045" s="5">
        <v>1425</v>
      </c>
      <c r="AT1045" s="5">
        <v>30</v>
      </c>
      <c r="AU1045" s="5">
        <v>853.5</v>
      </c>
      <c r="BB1045" s="5">
        <v>60.5</v>
      </c>
      <c r="BC1045" s="5">
        <v>50</v>
      </c>
      <c r="BD1045" s="5">
        <v>36</v>
      </c>
      <c r="BF1045" s="5">
        <v>0.6</v>
      </c>
      <c r="BG1045" s="5">
        <v>50</v>
      </c>
      <c r="BH1045" s="5">
        <v>5.05</v>
      </c>
      <c r="BI1045" s="5">
        <v>15.9</v>
      </c>
      <c r="BK1045" s="5">
        <v>6</v>
      </c>
      <c r="BL1045" s="5">
        <v>1.2</v>
      </c>
      <c r="BN1045" s="5">
        <v>18</v>
      </c>
      <c r="CG1045" s="17">
        <v>28200</v>
      </c>
      <c r="CH1045" s="17">
        <v>940</v>
      </c>
      <c r="CI1045" s="17">
        <v>33.040421790000003</v>
      </c>
      <c r="CJ1045" s="17">
        <v>3.5149384999999998E-2</v>
      </c>
      <c r="CK1045" s="17">
        <v>0.64383561600000005</v>
      </c>
      <c r="CL1045" s="17">
        <v>1.861111111</v>
      </c>
      <c r="CM1045" s="17">
        <v>0.349514563</v>
      </c>
      <c r="CN1045" s="17">
        <v>0.73103868400000005</v>
      </c>
      <c r="CO1045" s="17">
        <v>12.436688999999999</v>
      </c>
      <c r="CP1045" s="17">
        <v>33969.72</v>
      </c>
      <c r="CQ1045" s="17">
        <v>59042.400000000001</v>
      </c>
      <c r="CR1045" s="17">
        <v>6.5096280000000006E-2</v>
      </c>
      <c r="CS1045" s="17">
        <v>0.56798974999999996</v>
      </c>
      <c r="CT1045" s="17">
        <v>198.98400000000001</v>
      </c>
      <c r="CU1045" s="17">
        <v>1.5481440000000001E-2</v>
      </c>
      <c r="CV1045" s="17">
        <v>83.405000000000001</v>
      </c>
      <c r="CX1045" s="17">
        <v>93024.556689999998</v>
      </c>
      <c r="CY1045" s="17">
        <v>199.5519898</v>
      </c>
      <c r="CZ1045" s="17">
        <v>1.3370999999999999E-4</v>
      </c>
      <c r="DA1045" s="17">
        <v>1.3370999999999999E-4</v>
      </c>
      <c r="DB1045" s="17">
        <v>9</v>
      </c>
      <c r="DC1045" s="17">
        <v>3.365434E-3</v>
      </c>
      <c r="DD1045" s="17">
        <v>59042.465100000001</v>
      </c>
      <c r="DE1045" s="17">
        <v>93012.12</v>
      </c>
      <c r="DF1045" s="17">
        <v>199.5674712</v>
      </c>
      <c r="DG1045" s="17">
        <v>199.5519898</v>
      </c>
      <c r="DH1045" s="17">
        <v>0.24394492500000001</v>
      </c>
      <c r="DI1045" s="17">
        <v>1.1602380000000001E-3</v>
      </c>
      <c r="DJ1045" s="17">
        <v>7.9058110000000004E-3</v>
      </c>
      <c r="DK1045" s="17">
        <v>721.25898059999997</v>
      </c>
      <c r="DL1045" s="17">
        <v>4.9372557090000004</v>
      </c>
      <c r="DM1045" s="17">
        <v>2.1842804619999998</v>
      </c>
      <c r="DN1045" s="17">
        <v>1905.2010250000001</v>
      </c>
      <c r="DP1045" s="17">
        <v>1.04</v>
      </c>
      <c r="DQ1045" s="17">
        <v>1.8721845000000001E-2</v>
      </c>
      <c r="DR1045" s="17">
        <v>0.27461252800000002</v>
      </c>
      <c r="DT1045" s="17">
        <v>10125.41777</v>
      </c>
      <c r="DU1045" s="17">
        <v>28.45</v>
      </c>
      <c r="DV1045" s="17">
        <v>39818181.82</v>
      </c>
      <c r="DW1045" s="17">
        <v>3.7735849000000002E-2</v>
      </c>
    </row>
    <row r="1046" spans="1:127" ht="98">
      <c r="A1046" s="2" t="s">
        <v>649</v>
      </c>
      <c r="B1046" s="10" t="s">
        <v>1262</v>
      </c>
      <c r="C1046" s="5" t="s">
        <v>751</v>
      </c>
      <c r="E1046" s="5">
        <v>543596</v>
      </c>
      <c r="F1046" s="5">
        <v>5920016</v>
      </c>
      <c r="J1046" s="5" t="s">
        <v>183</v>
      </c>
      <c r="N1046" s="13" t="s">
        <v>1263</v>
      </c>
      <c r="S1046" s="5">
        <v>6.37</v>
      </c>
      <c r="T1046" s="5">
        <v>220</v>
      </c>
      <c r="U1046" s="5">
        <v>15</v>
      </c>
      <c r="V1046" s="5">
        <v>7</v>
      </c>
      <c r="W1046" s="5">
        <v>0.7</v>
      </c>
      <c r="X1046" s="5">
        <v>2.7E-2</v>
      </c>
      <c r="Z1046" s="5">
        <v>4.5</v>
      </c>
      <c r="AA1046" s="5">
        <v>5</v>
      </c>
      <c r="AC1046" s="5">
        <v>53.5</v>
      </c>
      <c r="AD1046" s="5">
        <v>40</v>
      </c>
      <c r="AE1046" s="5">
        <v>0.52649999999999997</v>
      </c>
      <c r="AF1046" s="5">
        <v>35</v>
      </c>
      <c r="AH1046" s="5">
        <v>2.5</v>
      </c>
      <c r="AI1046" s="5" t="s">
        <v>1264</v>
      </c>
      <c r="AJ1046" s="5">
        <v>24500</v>
      </c>
      <c r="AK1046" s="5">
        <v>3.5</v>
      </c>
      <c r="AL1046" s="5">
        <v>50</v>
      </c>
      <c r="AM1046" s="5">
        <v>85</v>
      </c>
      <c r="AN1046" s="5">
        <v>420</v>
      </c>
      <c r="AP1046" s="5">
        <v>28700</v>
      </c>
      <c r="AQ1046" s="5">
        <v>100</v>
      </c>
      <c r="AR1046" s="5">
        <v>5</v>
      </c>
      <c r="AS1046" s="5">
        <v>1005</v>
      </c>
      <c r="AU1046" s="5">
        <v>1147</v>
      </c>
      <c r="BB1046" s="5">
        <v>224</v>
      </c>
      <c r="BC1046" s="5">
        <v>70</v>
      </c>
      <c r="BD1046" s="5">
        <v>49</v>
      </c>
      <c r="BF1046" s="5">
        <v>1</v>
      </c>
      <c r="BG1046" s="5">
        <v>80</v>
      </c>
      <c r="BH1046" s="5">
        <v>6</v>
      </c>
      <c r="BI1046" s="5">
        <v>5.5</v>
      </c>
      <c r="BK1046" s="5">
        <v>10</v>
      </c>
      <c r="BL1046" s="5">
        <v>0.9</v>
      </c>
      <c r="BM1046" s="5">
        <v>12</v>
      </c>
      <c r="BN1046" s="5">
        <v>26</v>
      </c>
      <c r="CG1046" s="17">
        <v>24500</v>
      </c>
      <c r="CH1046" s="17">
        <v>457.94392520000002</v>
      </c>
      <c r="CI1046" s="17">
        <v>21.360069750000001</v>
      </c>
      <c r="CJ1046" s="17">
        <v>4.6643417999999999E-2</v>
      </c>
      <c r="CK1046" s="17">
        <v>0.85365853700000005</v>
      </c>
      <c r="CL1046" s="17">
        <v>2.0408163269999999</v>
      </c>
      <c r="CM1046" s="17">
        <v>0.32885905999999998</v>
      </c>
      <c r="CN1046" s="17">
        <v>0.88860679099999995</v>
      </c>
      <c r="CO1046" s="17">
        <v>12.036115000000001</v>
      </c>
      <c r="CP1046" s="17">
        <v>29512.7</v>
      </c>
      <c r="CQ1046" s="17">
        <v>38687.599999999999</v>
      </c>
      <c r="CR1046" s="17">
        <v>3.7797839999999999E-2</v>
      </c>
      <c r="CS1046" s="17">
        <v>0.67734225000000003</v>
      </c>
      <c r="CT1046" s="17">
        <v>140.947</v>
      </c>
      <c r="CU1046" s="17">
        <v>5.4185039999999997E-2</v>
      </c>
      <c r="CV1046" s="17">
        <v>133.44800000000001</v>
      </c>
      <c r="CX1046" s="17">
        <v>68212.336120000007</v>
      </c>
      <c r="CY1046" s="17">
        <v>141.6243423</v>
      </c>
      <c r="CZ1046" s="17">
        <v>1.76482E-4</v>
      </c>
      <c r="DA1046" s="17">
        <v>1.76482E-4</v>
      </c>
      <c r="DB1046" s="17">
        <v>10.4</v>
      </c>
      <c r="DC1046" s="17">
        <v>3.6306849999999998E-3</v>
      </c>
      <c r="DD1046" s="17">
        <v>38687.637799999997</v>
      </c>
      <c r="DE1046" s="17">
        <v>68200.3</v>
      </c>
      <c r="DF1046" s="17">
        <v>141.67852730000001</v>
      </c>
      <c r="DG1046" s="17">
        <v>141.6243423</v>
      </c>
      <c r="DH1046" s="17">
        <v>0.23608768999999999</v>
      </c>
      <c r="DI1046" s="17">
        <v>6.7368599999999995E-4</v>
      </c>
      <c r="DJ1046" s="17">
        <v>9.4278810000000008E-3</v>
      </c>
      <c r="DK1046" s="17">
        <v>626.62571009999999</v>
      </c>
      <c r="DL1046" s="17">
        <v>3.4972227939999998</v>
      </c>
      <c r="DM1046" s="17">
        <v>7.6449816159999999</v>
      </c>
      <c r="DN1046" s="17">
        <v>1248.3851460000001</v>
      </c>
      <c r="DP1046" s="17">
        <v>1.67</v>
      </c>
      <c r="DQ1046" s="17">
        <v>3.8337208999999997E-2</v>
      </c>
      <c r="DR1046" s="17">
        <v>0.33419838400000001</v>
      </c>
      <c r="DT1046" s="17">
        <v>7234.5753949999998</v>
      </c>
      <c r="DU1046" s="17">
        <v>21.439252339999999</v>
      </c>
      <c r="DV1046" s="17">
        <v>5740000</v>
      </c>
      <c r="DW1046" s="17">
        <v>0.18181818199999999</v>
      </c>
    </row>
    <row r="1047" spans="1:127" ht="28">
      <c r="A1047" s="2" t="s">
        <v>649</v>
      </c>
      <c r="B1047" s="10" t="s">
        <v>1265</v>
      </c>
      <c r="C1047" s="5" t="s">
        <v>751</v>
      </c>
      <c r="E1047" s="5">
        <v>543428</v>
      </c>
      <c r="F1047" s="5">
        <v>5919948</v>
      </c>
      <c r="J1047" s="5" t="s">
        <v>183</v>
      </c>
      <c r="N1047" s="13" t="s">
        <v>1266</v>
      </c>
      <c r="DG1047" s="17">
        <v>0</v>
      </c>
    </row>
    <row r="1048" spans="1:127" ht="84">
      <c r="A1048" s="2" t="s">
        <v>649</v>
      </c>
      <c r="B1048" s="10" t="s">
        <v>1267</v>
      </c>
      <c r="C1048" s="5" t="s">
        <v>751</v>
      </c>
      <c r="E1048" s="5">
        <v>547361</v>
      </c>
      <c r="F1048" s="5">
        <v>5922569</v>
      </c>
      <c r="J1048" s="5" t="s">
        <v>183</v>
      </c>
      <c r="N1048" s="13" t="s">
        <v>1268</v>
      </c>
      <c r="AL1048" s="5">
        <v>90</v>
      </c>
      <c r="AQ1048" s="5">
        <v>55</v>
      </c>
      <c r="BB1048" s="5">
        <v>242</v>
      </c>
      <c r="BD1048" s="5">
        <v>73</v>
      </c>
      <c r="CL1048" s="17">
        <v>0.75342465800000002</v>
      </c>
      <c r="DG1048" s="17">
        <v>0</v>
      </c>
    </row>
    <row r="1049" spans="1:127" ht="56">
      <c r="A1049" s="2" t="s">
        <v>649</v>
      </c>
      <c r="B1049" s="10" t="s">
        <v>1269</v>
      </c>
      <c r="C1049" s="5" t="s">
        <v>751</v>
      </c>
      <c r="E1049" s="5">
        <v>547503</v>
      </c>
      <c r="F1049" s="5">
        <v>5921890</v>
      </c>
      <c r="J1049" s="5" t="s">
        <v>183</v>
      </c>
      <c r="N1049" s="13" t="s">
        <v>1270</v>
      </c>
      <c r="AL1049" s="5">
        <v>50</v>
      </c>
      <c r="AQ1049" s="5">
        <v>90</v>
      </c>
      <c r="BB1049" s="5">
        <v>92</v>
      </c>
      <c r="BD1049" s="5">
        <v>18</v>
      </c>
      <c r="CL1049" s="17">
        <v>5</v>
      </c>
      <c r="DG1049" s="17">
        <v>0</v>
      </c>
    </row>
    <row r="1050" spans="1:127" ht="42">
      <c r="A1050" s="2" t="s">
        <v>649</v>
      </c>
      <c r="B1050" s="10" t="s">
        <v>1271</v>
      </c>
      <c r="C1050" s="5" t="s">
        <v>751</v>
      </c>
      <c r="E1050" s="5">
        <v>543176</v>
      </c>
      <c r="F1050" s="5">
        <v>5926782</v>
      </c>
      <c r="J1050" s="5" t="s">
        <v>183</v>
      </c>
      <c r="N1050" s="13" t="s">
        <v>1272</v>
      </c>
      <c r="AL1050" s="5">
        <v>140</v>
      </c>
      <c r="AQ1050" s="5">
        <v>15</v>
      </c>
      <c r="BB1050" s="5">
        <v>44</v>
      </c>
      <c r="BD1050" s="5">
        <v>19</v>
      </c>
      <c r="CL1050" s="17">
        <v>0.78947368399999995</v>
      </c>
      <c r="DG1050" s="17">
        <v>0</v>
      </c>
    </row>
    <row r="1051" spans="1:127" ht="42">
      <c r="A1051" s="2" t="s">
        <v>649</v>
      </c>
      <c r="B1051" s="10" t="s">
        <v>1273</v>
      </c>
      <c r="C1051" s="5" t="s">
        <v>296</v>
      </c>
      <c r="E1051" s="5">
        <v>541700</v>
      </c>
      <c r="F1051" s="5">
        <v>5927869</v>
      </c>
      <c r="J1051" s="5" t="s">
        <v>1274</v>
      </c>
      <c r="N1051" s="13" t="s">
        <v>1275</v>
      </c>
      <c r="AL1051" s="5">
        <v>30</v>
      </c>
      <c r="AQ1051" s="5">
        <v>20</v>
      </c>
      <c r="BB1051" s="5">
        <v>62</v>
      </c>
      <c r="BD1051" s="5">
        <v>10</v>
      </c>
      <c r="CL1051" s="17">
        <v>2</v>
      </c>
      <c r="DG1051" s="17">
        <v>0</v>
      </c>
    </row>
    <row r="1052" spans="1:127" ht="42">
      <c r="A1052" s="2" t="s">
        <v>649</v>
      </c>
      <c r="B1052" s="10" t="s">
        <v>1276</v>
      </c>
      <c r="C1052" s="5" t="s">
        <v>1277</v>
      </c>
      <c r="E1052" s="5">
        <v>548579</v>
      </c>
      <c r="F1052" s="5">
        <v>5917345</v>
      </c>
      <c r="J1052" s="5" t="s">
        <v>1278</v>
      </c>
      <c r="N1052" s="13" t="s">
        <v>1279</v>
      </c>
      <c r="BM1052" s="5">
        <v>8</v>
      </c>
      <c r="DG1052" s="17">
        <v>0</v>
      </c>
    </row>
    <row r="1053" spans="1:127" ht="56">
      <c r="A1053" s="2" t="s">
        <v>649</v>
      </c>
      <c r="B1053" s="10" t="s">
        <v>1280</v>
      </c>
      <c r="C1053" s="5" t="s">
        <v>1260</v>
      </c>
      <c r="E1053" s="5">
        <v>543643</v>
      </c>
      <c r="F1053" s="5">
        <v>5917434</v>
      </c>
      <c r="J1053" s="5" t="s">
        <v>243</v>
      </c>
      <c r="N1053" s="13" t="s">
        <v>1281</v>
      </c>
      <c r="BM1053" s="5">
        <v>10</v>
      </c>
      <c r="DG1053" s="17">
        <v>0</v>
      </c>
    </row>
    <row r="1054" spans="1:127" ht="14">
      <c r="A1054" s="2" t="s">
        <v>649</v>
      </c>
      <c r="B1054" s="10" t="s">
        <v>1282</v>
      </c>
      <c r="C1054" s="5" t="s">
        <v>1260</v>
      </c>
      <c r="E1054" s="5">
        <v>543649</v>
      </c>
      <c r="F1054" s="5">
        <v>5917427</v>
      </c>
      <c r="J1054" s="5" t="s">
        <v>243</v>
      </c>
      <c r="N1054" s="13" t="s">
        <v>1283</v>
      </c>
      <c r="BM1054" s="5">
        <v>4</v>
      </c>
      <c r="DG1054" s="17">
        <v>0</v>
      </c>
    </row>
    <row r="1055" spans="1:127" ht="14">
      <c r="A1055" s="2" t="s">
        <v>649</v>
      </c>
      <c r="B1055" s="10" t="s">
        <v>1284</v>
      </c>
      <c r="C1055" s="5" t="s">
        <v>1260</v>
      </c>
      <c r="E1055" s="5">
        <v>543674</v>
      </c>
      <c r="F1055" s="5">
        <v>5917420</v>
      </c>
      <c r="J1055" s="5" t="s">
        <v>243</v>
      </c>
      <c r="N1055" s="13" t="s">
        <v>1283</v>
      </c>
      <c r="BM1055" s="5">
        <v>16</v>
      </c>
      <c r="DG1055" s="17">
        <v>0</v>
      </c>
    </row>
    <row r="1056" spans="1:127" ht="14">
      <c r="A1056" s="2" t="s">
        <v>649</v>
      </c>
      <c r="B1056" s="10" t="s">
        <v>1285</v>
      </c>
      <c r="C1056" s="5" t="s">
        <v>1260</v>
      </c>
      <c r="E1056" s="5">
        <v>543708</v>
      </c>
      <c r="F1056" s="5">
        <v>5917420</v>
      </c>
      <c r="J1056" s="5" t="s">
        <v>243</v>
      </c>
      <c r="N1056" s="13" t="s">
        <v>1283</v>
      </c>
      <c r="BM1056" s="5">
        <v>6</v>
      </c>
      <c r="DG1056" s="17">
        <v>0</v>
      </c>
      <c r="DS1056" s="17">
        <v>0</v>
      </c>
      <c r="DT1056" s="17">
        <v>0</v>
      </c>
    </row>
    <row r="1057" spans="1:137" ht="28">
      <c r="A1057" s="2" t="s">
        <v>264</v>
      </c>
      <c r="B1057" s="10" t="s">
        <v>1286</v>
      </c>
      <c r="C1057" s="5" t="s">
        <v>1287</v>
      </c>
      <c r="E1057" s="5">
        <v>528515</v>
      </c>
      <c r="F1057" s="5">
        <v>5916075</v>
      </c>
      <c r="J1057" s="5" t="s">
        <v>255</v>
      </c>
      <c r="N1057" s="13" t="s">
        <v>1288</v>
      </c>
      <c r="R1057" s="5">
        <v>0.15</v>
      </c>
      <c r="S1057" s="5">
        <v>8.0920878540000007</v>
      </c>
      <c r="U1057" s="5">
        <v>805</v>
      </c>
      <c r="V1057" s="5">
        <v>1.5</v>
      </c>
      <c r="W1057" s="5">
        <v>0.2</v>
      </c>
      <c r="X1057" s="5">
        <v>1.836763865</v>
      </c>
      <c r="Z1057" s="5">
        <v>40.159999999999997</v>
      </c>
      <c r="AB1057" s="5">
        <v>8</v>
      </c>
      <c r="AC1057" s="5">
        <v>5.23</v>
      </c>
      <c r="AD1057" s="5">
        <v>8</v>
      </c>
      <c r="AE1057" s="5">
        <v>2.0283975660000002</v>
      </c>
      <c r="AF1057" s="5">
        <v>15.3</v>
      </c>
      <c r="AG1057" s="5">
        <v>2.6</v>
      </c>
      <c r="AH1057" s="5">
        <v>2.7</v>
      </c>
      <c r="AJ1057" s="5">
        <v>3.470031546</v>
      </c>
      <c r="AK1057" s="5">
        <v>19.52</v>
      </c>
      <c r="AM1057" s="5">
        <v>0.711615004</v>
      </c>
      <c r="AN1057" s="5">
        <v>464.68401490000002</v>
      </c>
      <c r="AP1057" s="5">
        <v>1.735905045</v>
      </c>
      <c r="AQ1057" s="5">
        <v>9.1999999999999993</v>
      </c>
      <c r="AS1057" s="5">
        <v>698.20212949999996</v>
      </c>
      <c r="AT1057" s="5">
        <v>31</v>
      </c>
      <c r="AU1057" s="5">
        <v>143.30000000000001</v>
      </c>
      <c r="AX1057" s="5">
        <v>9.3000000000000007</v>
      </c>
      <c r="AY1057" s="5">
        <v>9</v>
      </c>
      <c r="BA1057" s="5">
        <v>69.430000000000007</v>
      </c>
      <c r="BB1057" s="5">
        <v>2.7</v>
      </c>
      <c r="BC1057" s="5">
        <v>274.89999999999998</v>
      </c>
      <c r="BD1057" s="5">
        <v>0.9</v>
      </c>
      <c r="BF1057" s="5">
        <v>8</v>
      </c>
      <c r="BG1057" s="5">
        <v>0.167855644</v>
      </c>
      <c r="BI1057" s="5">
        <v>1.03</v>
      </c>
      <c r="BJ1057" s="5">
        <v>38</v>
      </c>
      <c r="BL1057" s="5">
        <v>20.5</v>
      </c>
      <c r="BM1057" s="5">
        <v>38</v>
      </c>
      <c r="BN1057" s="5">
        <v>96.9</v>
      </c>
      <c r="BO1057" s="5">
        <v>3.46</v>
      </c>
      <c r="BP1057" s="5">
        <v>1.97</v>
      </c>
      <c r="BQ1057" s="5">
        <v>0.97899999999999998</v>
      </c>
      <c r="BR1057" s="5">
        <v>3.45</v>
      </c>
      <c r="BS1057" s="5">
        <v>0.71</v>
      </c>
      <c r="BT1057" s="5">
        <v>0.31</v>
      </c>
      <c r="BU1057" s="5">
        <v>18.38</v>
      </c>
      <c r="BV1057" s="5">
        <v>4.8</v>
      </c>
      <c r="BW1057" s="5">
        <v>3.54</v>
      </c>
      <c r="BX1057" s="5">
        <v>0.56000000000000005</v>
      </c>
      <c r="BZ1057" s="5">
        <v>2.08</v>
      </c>
      <c r="CG1057" s="17">
        <v>34700.315459999998</v>
      </c>
      <c r="CH1057" s="17">
        <v>6634.8595519999999</v>
      </c>
      <c r="CI1057" s="17">
        <v>242.15153839999999</v>
      </c>
      <c r="CJ1057" s="17">
        <v>3.6496859999999999E-2</v>
      </c>
      <c r="CK1057" s="17">
        <v>1.9989754369999999</v>
      </c>
      <c r="CL1057" s="17">
        <v>10.222222220000001</v>
      </c>
      <c r="CM1057" s="17">
        <v>8.9108910999999999E-2</v>
      </c>
      <c r="CN1057" s="17">
        <v>0.69613103600000004</v>
      </c>
      <c r="CO1057" s="17">
        <v>15.29</v>
      </c>
      <c r="CP1057" s="17">
        <v>4.18</v>
      </c>
      <c r="CQ1057" s="17">
        <v>2.34</v>
      </c>
      <c r="CR1057" s="17">
        <v>2.5713224700000001</v>
      </c>
      <c r="CS1057" s="17">
        <v>2.609533469</v>
      </c>
      <c r="CT1057" s="17">
        <v>1.18</v>
      </c>
      <c r="CU1057" s="17">
        <v>5.9949813999999997E-2</v>
      </c>
      <c r="CV1057" s="17">
        <v>0.28000000000000003</v>
      </c>
      <c r="CW1057" s="17">
        <v>32.456058339999998</v>
      </c>
      <c r="CX1057" s="17">
        <v>21.81</v>
      </c>
      <c r="CY1057" s="17">
        <v>3.7895334690000002</v>
      </c>
      <c r="CZ1057" s="17">
        <v>2.345092025</v>
      </c>
      <c r="DA1057" s="17">
        <v>1.681823525</v>
      </c>
      <c r="DB1057" s="17">
        <v>35.888888889999997</v>
      </c>
      <c r="DC1057" s="17">
        <v>0.45038167899999998</v>
      </c>
      <c r="DD1057" s="17">
        <v>4.91132247</v>
      </c>
      <c r="DE1057" s="17">
        <v>6.52</v>
      </c>
      <c r="DF1057" s="17">
        <v>3.8494832830000001</v>
      </c>
      <c r="DG1057" s="17">
        <v>3.7895334690000002</v>
      </c>
      <c r="DH1057" s="17">
        <v>0.29991245300000002</v>
      </c>
      <c r="DI1057" s="17">
        <v>4.5829729E-2</v>
      </c>
      <c r="DJ1057" s="17">
        <v>3.6321919000000001E-2</v>
      </c>
      <c r="DK1057" s="17">
        <v>8.8751468999999999E-2</v>
      </c>
      <c r="DL1057" s="17">
        <v>2.9278544E-2</v>
      </c>
      <c r="DM1057" s="17">
        <v>8.4583351209999993</v>
      </c>
      <c r="DN1057" s="17">
        <v>7.5507947000000006E-2</v>
      </c>
      <c r="DO1057" s="17">
        <v>1.1499999999999999</v>
      </c>
      <c r="DP1057" s="17">
        <v>0</v>
      </c>
      <c r="DQ1057" s="17">
        <v>0.172260831</v>
      </c>
      <c r="DR1057" s="17">
        <v>0.47416487299999999</v>
      </c>
      <c r="DS1057" s="17">
        <v>2704.02</v>
      </c>
      <c r="DT1057" s="17">
        <v>633.44791239999995</v>
      </c>
      <c r="DU1057" s="17">
        <v>27.399617589999998</v>
      </c>
      <c r="DW1057" s="17">
        <v>7.7669902909999999</v>
      </c>
      <c r="DX1057" s="17">
        <v>1.13243E-4</v>
      </c>
      <c r="DY1057" s="17">
        <v>0.10655737699999999</v>
      </c>
      <c r="DZ1057" s="17">
        <v>0.28013767099999998</v>
      </c>
      <c r="EA1057" s="17">
        <v>2.0990622889999999</v>
      </c>
      <c r="EB1057" s="17">
        <v>0.25596718699999998</v>
      </c>
      <c r="EC1057" s="17">
        <v>0.27493024199999999</v>
      </c>
      <c r="ED1057" s="17">
        <v>2.877161021</v>
      </c>
      <c r="EE1057" s="17">
        <v>0.73300141100000005</v>
      </c>
      <c r="EF1057" s="17">
        <v>0.88939225</v>
      </c>
      <c r="EG1057" s="17">
        <v>0.80741920599999994</v>
      </c>
    </row>
    <row r="1058" spans="1:137" ht="28">
      <c r="A1058" s="2" t="s">
        <v>264</v>
      </c>
      <c r="B1058" s="10" t="s">
        <v>1289</v>
      </c>
      <c r="C1058" s="5" t="s">
        <v>1287</v>
      </c>
      <c r="E1058" s="5">
        <v>524115</v>
      </c>
      <c r="F1058" s="5">
        <v>5921585</v>
      </c>
      <c r="J1058" s="5" t="s">
        <v>255</v>
      </c>
      <c r="N1058" s="13" t="s">
        <v>1288</v>
      </c>
      <c r="S1058" s="5">
        <v>9.5792537709999994</v>
      </c>
      <c r="X1058" s="5">
        <v>4.3739279590000004</v>
      </c>
      <c r="AE1058" s="5">
        <v>3.623137721</v>
      </c>
      <c r="AJ1058" s="5">
        <v>1.568985555</v>
      </c>
      <c r="AM1058" s="5">
        <v>1.7669762389999999</v>
      </c>
      <c r="AN1058" s="5">
        <v>619.5786865</v>
      </c>
      <c r="AP1058" s="5">
        <v>1.758160237</v>
      </c>
      <c r="AS1058" s="5">
        <v>610.92686330000004</v>
      </c>
      <c r="AU1058" s="5">
        <v>80</v>
      </c>
      <c r="BA1058" s="5">
        <v>61.3</v>
      </c>
      <c r="BC1058" s="5">
        <v>403</v>
      </c>
      <c r="BG1058" s="5">
        <v>0.28175768800000001</v>
      </c>
      <c r="BL1058" s="5">
        <v>18</v>
      </c>
      <c r="BM1058" s="5">
        <v>68</v>
      </c>
      <c r="BN1058" s="5">
        <v>101</v>
      </c>
      <c r="CG1058" s="17">
        <v>15689.85555</v>
      </c>
      <c r="CI1058" s="17">
        <v>196.12319439999999</v>
      </c>
      <c r="CK1058" s="17">
        <v>0.89240191099999999</v>
      </c>
      <c r="CO1058" s="17">
        <v>18.100000000000001</v>
      </c>
      <c r="CP1058" s="17">
        <v>1.89</v>
      </c>
      <c r="CQ1058" s="17">
        <v>2.37</v>
      </c>
      <c r="CR1058" s="17">
        <v>6.1231492279999999</v>
      </c>
      <c r="CS1058" s="17">
        <v>4.6611666779999998</v>
      </c>
      <c r="CT1058" s="17">
        <v>2.93</v>
      </c>
      <c r="CU1058" s="17">
        <v>7.9933086E-2</v>
      </c>
      <c r="CV1058" s="17">
        <v>0.47</v>
      </c>
      <c r="CW1058" s="17">
        <v>28.65557218</v>
      </c>
      <c r="CX1058" s="17">
        <v>22.36</v>
      </c>
      <c r="CY1058" s="17">
        <v>7.5911666779999996</v>
      </c>
      <c r="CZ1058" s="17">
        <v>4.2488262910000003</v>
      </c>
      <c r="DA1058" s="17">
        <v>1.7432090790000001</v>
      </c>
      <c r="DC1058" s="17">
        <v>1.0316901409999999</v>
      </c>
      <c r="DD1058" s="17">
        <v>8.4931492280000001</v>
      </c>
      <c r="DE1058" s="17">
        <v>4.26</v>
      </c>
      <c r="DF1058" s="17">
        <v>7.671099764</v>
      </c>
      <c r="DG1058" s="17">
        <v>7.5911666779999996</v>
      </c>
      <c r="DH1058" s="17">
        <v>0.355030438</v>
      </c>
      <c r="DI1058" s="17">
        <v>0.109135385</v>
      </c>
      <c r="DJ1058" s="17">
        <v>6.4878461999999998E-2</v>
      </c>
      <c r="DK1058" s="17">
        <v>4.0129252999999997E-2</v>
      </c>
      <c r="DL1058" s="17">
        <v>7.2700112999999997E-2</v>
      </c>
      <c r="DM1058" s="17">
        <v>11.277780160000001</v>
      </c>
      <c r="DN1058" s="17">
        <v>7.6475997000000004E-2</v>
      </c>
      <c r="DO1058" s="17">
        <v>1.01</v>
      </c>
      <c r="DP1058" s="17">
        <v>0.01</v>
      </c>
      <c r="DQ1058" s="17">
        <v>0.311572407</v>
      </c>
      <c r="DR1058" s="17">
        <v>0.23443689200000001</v>
      </c>
      <c r="DS1058" s="17">
        <v>2628.81</v>
      </c>
      <c r="DT1058" s="17">
        <v>1155.242974</v>
      </c>
    </row>
    <row r="1059" spans="1:137" ht="28">
      <c r="A1059" s="2" t="s">
        <v>264</v>
      </c>
      <c r="B1059" s="10" t="s">
        <v>1290</v>
      </c>
      <c r="C1059" s="5" t="s">
        <v>1287</v>
      </c>
      <c r="E1059" s="5">
        <v>525615</v>
      </c>
      <c r="F1059" s="5">
        <v>5920185</v>
      </c>
      <c r="J1059" s="5" t="s">
        <v>255</v>
      </c>
      <c r="N1059" s="13" t="s">
        <v>1288</v>
      </c>
      <c r="S1059" s="5">
        <v>9.1929081769999996</v>
      </c>
      <c r="X1059" s="5">
        <v>3.8164665520000001</v>
      </c>
      <c r="AE1059" s="5">
        <v>3.1195355669999998</v>
      </c>
      <c r="AJ1059" s="5">
        <v>1.6104931099999999</v>
      </c>
      <c r="AM1059" s="5">
        <v>1.3810155589999999</v>
      </c>
      <c r="AN1059" s="5">
        <v>464.68401490000002</v>
      </c>
      <c r="AP1059" s="5">
        <v>1.9584569730000001</v>
      </c>
      <c r="AS1059" s="5">
        <v>741.83976259999997</v>
      </c>
      <c r="AU1059" s="5">
        <v>97</v>
      </c>
      <c r="BA1059" s="5">
        <v>63.38</v>
      </c>
      <c r="BC1059" s="5">
        <v>377</v>
      </c>
      <c r="BG1059" s="5">
        <v>0.28175768800000001</v>
      </c>
      <c r="BL1059" s="5">
        <v>17</v>
      </c>
      <c r="BM1059" s="5">
        <v>69</v>
      </c>
      <c r="BN1059" s="5">
        <v>140</v>
      </c>
      <c r="CG1059" s="17">
        <v>16104.9311</v>
      </c>
      <c r="CI1059" s="17">
        <v>166.03021749999999</v>
      </c>
      <c r="CK1059" s="17">
        <v>0.82232754200000002</v>
      </c>
      <c r="CO1059" s="17">
        <v>17.37</v>
      </c>
      <c r="CP1059" s="17">
        <v>1.94</v>
      </c>
      <c r="CQ1059" s="17">
        <v>2.64</v>
      </c>
      <c r="CR1059" s="17">
        <v>5.3427478559999999</v>
      </c>
      <c r="CS1059" s="17">
        <v>4.0132825070000004</v>
      </c>
      <c r="CT1059" s="17">
        <v>2.29</v>
      </c>
      <c r="CU1059" s="17">
        <v>5.9949813999999997E-2</v>
      </c>
      <c r="CV1059" s="17">
        <v>0.47</v>
      </c>
      <c r="CW1059" s="17">
        <v>29.62789828</v>
      </c>
      <c r="CX1059" s="17">
        <v>21.95</v>
      </c>
      <c r="CY1059" s="17">
        <v>6.3032825069999996</v>
      </c>
      <c r="CZ1059" s="17">
        <v>3.792576419</v>
      </c>
      <c r="DA1059" s="17">
        <v>1.7505231670000001</v>
      </c>
      <c r="DC1059" s="17">
        <v>0.73633440500000003</v>
      </c>
      <c r="DD1059" s="17">
        <v>7.9827478559999996</v>
      </c>
      <c r="DE1059" s="17">
        <v>4.58</v>
      </c>
      <c r="DF1059" s="17">
        <v>6.3632323209999999</v>
      </c>
      <c r="DG1059" s="17">
        <v>6.3032825069999996</v>
      </c>
      <c r="DH1059" s="17">
        <v>0.34071153100000001</v>
      </c>
      <c r="DI1059" s="17">
        <v>9.5225973000000005E-2</v>
      </c>
      <c r="DJ1059" s="17">
        <v>5.5860606E-2</v>
      </c>
      <c r="DK1059" s="17">
        <v>4.1190873000000003E-2</v>
      </c>
      <c r="DL1059" s="17">
        <v>5.6820225000000002E-2</v>
      </c>
      <c r="DM1059" s="17">
        <v>8.4583351209999993</v>
      </c>
      <c r="DN1059" s="17">
        <v>8.5188452999999997E-2</v>
      </c>
      <c r="DO1059" s="17">
        <v>1.05</v>
      </c>
      <c r="DP1059" s="17">
        <v>0.01</v>
      </c>
      <c r="DQ1059" s="17">
        <v>0.26582456900000001</v>
      </c>
      <c r="DR1059" s="17">
        <v>0.23673961499999999</v>
      </c>
      <c r="DS1059" s="17">
        <v>2676.86</v>
      </c>
      <c r="DT1059" s="17">
        <v>1025.707819</v>
      </c>
    </row>
    <row r="1060" spans="1:137" ht="28">
      <c r="A1060" s="2" t="s">
        <v>264</v>
      </c>
      <c r="B1060" s="10" t="s">
        <v>1291</v>
      </c>
      <c r="C1060" s="5" t="s">
        <v>1287</v>
      </c>
      <c r="E1060" s="5">
        <v>526915</v>
      </c>
      <c r="F1060" s="5">
        <v>5919185</v>
      </c>
      <c r="J1060" s="5" t="s">
        <v>255</v>
      </c>
      <c r="N1060" s="13" t="s">
        <v>1288</v>
      </c>
      <c r="S1060" s="5">
        <v>8.7748081500000001</v>
      </c>
      <c r="X1060" s="5">
        <v>3.101772441</v>
      </c>
      <c r="AE1060" s="5">
        <v>3.049590823</v>
      </c>
      <c r="AJ1060" s="5">
        <v>2.0255686530000001</v>
      </c>
      <c r="AM1060" s="5">
        <v>1.121698227</v>
      </c>
      <c r="AN1060" s="5">
        <v>619.5786865</v>
      </c>
      <c r="AP1060" s="5">
        <v>1.9955489609999999</v>
      </c>
      <c r="AS1060" s="5">
        <v>698.20212949999996</v>
      </c>
      <c r="AU1060" s="5">
        <v>112</v>
      </c>
      <c r="BA1060" s="5">
        <v>65.8</v>
      </c>
      <c r="BC1060" s="5">
        <v>327</v>
      </c>
      <c r="BG1060" s="5">
        <v>0.25178346600000001</v>
      </c>
      <c r="BL1060" s="5">
        <v>22</v>
      </c>
      <c r="BM1060" s="5">
        <v>55</v>
      </c>
      <c r="BN1060" s="5">
        <v>116</v>
      </c>
      <c r="CG1060" s="17">
        <v>20255.686529999999</v>
      </c>
      <c r="CI1060" s="17">
        <v>180.85434409999999</v>
      </c>
      <c r="CK1060" s="17">
        <v>1.0150433249999999</v>
      </c>
      <c r="CO1060" s="17">
        <v>16.579999999999998</v>
      </c>
      <c r="CP1060" s="17">
        <v>2.44</v>
      </c>
      <c r="CQ1060" s="17">
        <v>2.69</v>
      </c>
      <c r="CR1060" s="17">
        <v>4.342233276</v>
      </c>
      <c r="CS1060" s="17">
        <v>3.9232985939999998</v>
      </c>
      <c r="CT1060" s="17">
        <v>1.86</v>
      </c>
      <c r="CU1060" s="17">
        <v>7.9933086E-2</v>
      </c>
      <c r="CV1060" s="17">
        <v>0.42</v>
      </c>
      <c r="CW1060" s="17">
        <v>30.7591623</v>
      </c>
      <c r="CX1060" s="17">
        <v>21.71</v>
      </c>
      <c r="CY1060" s="17">
        <v>5.7832985939999997</v>
      </c>
      <c r="CZ1060" s="17">
        <v>3.2319688110000002</v>
      </c>
      <c r="DA1060" s="17">
        <v>1.750379189</v>
      </c>
      <c r="DC1060" s="17">
        <v>0.59807074000000005</v>
      </c>
      <c r="DD1060" s="17">
        <v>7.0322332760000004</v>
      </c>
      <c r="DE1060" s="17">
        <v>5.13</v>
      </c>
      <c r="DF1060" s="17">
        <v>5.8632316800000002</v>
      </c>
      <c r="DG1060" s="17">
        <v>5.7832985939999997</v>
      </c>
      <c r="DH1060" s="17">
        <v>0.32521572700000001</v>
      </c>
      <c r="DI1060" s="17">
        <v>7.7393394000000004E-2</v>
      </c>
      <c r="DJ1060" s="17">
        <v>5.4608126E-2</v>
      </c>
      <c r="DK1060" s="17">
        <v>5.1807077E-2</v>
      </c>
      <c r="DL1060" s="17">
        <v>4.6150925000000002E-2</v>
      </c>
      <c r="DM1060" s="17">
        <v>11.277780160000001</v>
      </c>
      <c r="DN1060" s="17">
        <v>8.6801870000000003E-2</v>
      </c>
      <c r="DO1060" s="17">
        <v>1.0900000000000001</v>
      </c>
      <c r="DP1060" s="17">
        <v>0.01</v>
      </c>
      <c r="DQ1060" s="17">
        <v>0.26177910100000001</v>
      </c>
      <c r="DR1060" s="17">
        <v>0.292190795</v>
      </c>
      <c r="DS1060" s="17">
        <v>2706.09</v>
      </c>
      <c r="DT1060" s="17">
        <v>881.87794050000002</v>
      </c>
    </row>
    <row r="1061" spans="1:137" ht="28">
      <c r="A1061" s="2" t="s">
        <v>264</v>
      </c>
      <c r="B1061" s="10">
        <v>50801</v>
      </c>
      <c r="C1061" s="5" t="s">
        <v>1287</v>
      </c>
      <c r="E1061" s="5">
        <v>521315</v>
      </c>
      <c r="F1061" s="5">
        <v>5925885</v>
      </c>
      <c r="J1061" s="5" t="s">
        <v>255</v>
      </c>
      <c r="N1061" s="13" t="s">
        <v>1288</v>
      </c>
      <c r="S1061" s="5">
        <v>8.3249536909999993</v>
      </c>
      <c r="U1061" s="5">
        <v>435</v>
      </c>
      <c r="X1061" s="5">
        <v>2.8158947969999999</v>
      </c>
      <c r="Z1061" s="5">
        <v>54</v>
      </c>
      <c r="AB1061" s="5">
        <v>11</v>
      </c>
      <c r="AD1061" s="5">
        <v>0</v>
      </c>
      <c r="AE1061" s="5">
        <v>2.9586626570000001</v>
      </c>
      <c r="AF1061" s="5">
        <v>19.2</v>
      </c>
      <c r="AJ1061" s="5">
        <v>1.7682218160000001</v>
      </c>
      <c r="AK1061" s="5">
        <v>25</v>
      </c>
      <c r="AM1061" s="5">
        <v>0.85635025899999995</v>
      </c>
      <c r="AN1061" s="5">
        <v>619.5786865</v>
      </c>
      <c r="AP1061" s="5">
        <v>1.6543026709999999</v>
      </c>
      <c r="AQ1061" s="5">
        <v>10.5</v>
      </c>
      <c r="AR1061" s="5">
        <v>8</v>
      </c>
      <c r="AS1061" s="5">
        <v>741.83976259999997</v>
      </c>
      <c r="AT1061" s="5">
        <v>16</v>
      </c>
      <c r="AU1061" s="5">
        <v>99</v>
      </c>
      <c r="AY1061" s="5">
        <v>11</v>
      </c>
      <c r="BA1061" s="5">
        <v>67.64</v>
      </c>
      <c r="BB1061" s="5">
        <v>3</v>
      </c>
      <c r="BC1061" s="5">
        <v>293</v>
      </c>
      <c r="BF1061" s="5">
        <v>12.2</v>
      </c>
      <c r="BG1061" s="5">
        <v>0.27576284400000001</v>
      </c>
      <c r="BI1061" s="5">
        <v>1.4</v>
      </c>
      <c r="BJ1061" s="5">
        <v>47</v>
      </c>
      <c r="BL1061" s="5">
        <v>20</v>
      </c>
      <c r="BM1061" s="5">
        <v>71</v>
      </c>
      <c r="BN1061" s="5">
        <v>173</v>
      </c>
      <c r="BU1061" s="5">
        <v>20</v>
      </c>
      <c r="CG1061" s="17">
        <v>17682.21816</v>
      </c>
      <c r="CI1061" s="17">
        <v>178.6082643</v>
      </c>
      <c r="CK1061" s="17">
        <v>1.068862336</v>
      </c>
      <c r="CO1061" s="17">
        <v>15.73</v>
      </c>
      <c r="CP1061" s="17">
        <v>2.13</v>
      </c>
      <c r="CQ1061" s="17">
        <v>2.23</v>
      </c>
      <c r="CR1061" s="17">
        <v>3.9420274439999998</v>
      </c>
      <c r="CS1061" s="17">
        <v>3.8063195080000001</v>
      </c>
      <c r="CT1061" s="17">
        <v>1.42</v>
      </c>
      <c r="CU1061" s="17">
        <v>7.9933086E-2</v>
      </c>
      <c r="CV1061" s="17">
        <v>0.46</v>
      </c>
      <c r="CW1061" s="17">
        <v>31.619296930000001</v>
      </c>
      <c r="CX1061" s="17">
        <v>20.09</v>
      </c>
      <c r="CY1061" s="17">
        <v>5.2263195079999996</v>
      </c>
      <c r="CZ1061" s="17">
        <v>3.6077981650000002</v>
      </c>
      <c r="DA1061" s="17">
        <v>1.894717899</v>
      </c>
      <c r="DC1061" s="17">
        <v>0.527881041</v>
      </c>
      <c r="DD1061" s="17">
        <v>6.1720274440000003</v>
      </c>
      <c r="DE1061" s="17">
        <v>4.3600000000000003</v>
      </c>
      <c r="DF1061" s="17">
        <v>5.306252593</v>
      </c>
      <c r="DG1061" s="17">
        <v>5.2263195079999996</v>
      </c>
      <c r="DH1061" s="17">
        <v>0.30854302700000003</v>
      </c>
      <c r="DI1061" s="17">
        <v>7.0260362000000007E-2</v>
      </c>
      <c r="DJ1061" s="17">
        <v>5.2979903000000002E-2</v>
      </c>
      <c r="DK1061" s="17">
        <v>4.5225030999999999E-2</v>
      </c>
      <c r="DL1061" s="17">
        <v>3.5233502E-2</v>
      </c>
      <c r="DM1061" s="17">
        <v>11.277780160000001</v>
      </c>
      <c r="DN1061" s="17">
        <v>7.1958428000000005E-2</v>
      </c>
      <c r="DO1061" s="17">
        <v>1.1200000000000001</v>
      </c>
      <c r="DP1061" s="17">
        <v>0.01</v>
      </c>
      <c r="DQ1061" s="17">
        <v>0.25360420099999997</v>
      </c>
      <c r="DR1061" s="17">
        <v>0.29692042499999999</v>
      </c>
      <c r="DS1061" s="17">
        <v>3065.68</v>
      </c>
      <c r="DT1061" s="17">
        <v>800.57220410000002</v>
      </c>
      <c r="DW1061" s="17">
        <v>8.7142857140000007</v>
      </c>
    </row>
    <row r="1062" spans="1:137" ht="28">
      <c r="A1062" s="2" t="s">
        <v>264</v>
      </c>
      <c r="B1062" s="10">
        <v>48175</v>
      </c>
      <c r="C1062" s="5" t="s">
        <v>1287</v>
      </c>
      <c r="E1062" s="5">
        <v>526815</v>
      </c>
      <c r="F1062" s="5">
        <v>5917385</v>
      </c>
      <c r="J1062" s="5" t="s">
        <v>255</v>
      </c>
      <c r="N1062" s="13" t="s">
        <v>1288</v>
      </c>
      <c r="S1062" s="5">
        <v>8.5684043400000007</v>
      </c>
      <c r="U1062" s="5">
        <v>480</v>
      </c>
      <c r="X1062" s="5">
        <v>2.9874213840000001</v>
      </c>
      <c r="Z1062" s="5">
        <v>54</v>
      </c>
      <c r="AA1062" s="5">
        <v>10</v>
      </c>
      <c r="AB1062" s="5">
        <v>8</v>
      </c>
      <c r="AD1062" s="5">
        <v>1</v>
      </c>
      <c r="AE1062" s="5">
        <v>2.9097013359999999</v>
      </c>
      <c r="AF1062" s="5">
        <v>17.2</v>
      </c>
      <c r="AJ1062" s="5">
        <v>1.99236261</v>
      </c>
      <c r="AK1062" s="5">
        <v>24</v>
      </c>
      <c r="AM1062" s="5">
        <v>1.1096369559999999</v>
      </c>
      <c r="AN1062" s="5">
        <v>697.02602230000002</v>
      </c>
      <c r="AP1062" s="5">
        <v>1.839762611</v>
      </c>
      <c r="AQ1062" s="5">
        <v>10</v>
      </c>
      <c r="AR1062" s="5">
        <v>4</v>
      </c>
      <c r="AS1062" s="5">
        <v>654.56449640000005</v>
      </c>
      <c r="AT1062" s="5">
        <v>16</v>
      </c>
      <c r="AU1062" s="5">
        <v>101</v>
      </c>
      <c r="AY1062" s="5">
        <v>13</v>
      </c>
      <c r="BA1062" s="5">
        <v>66.33</v>
      </c>
      <c r="BB1062" s="5">
        <v>2</v>
      </c>
      <c r="BC1062" s="5">
        <v>317</v>
      </c>
      <c r="BF1062" s="5">
        <v>11.4</v>
      </c>
      <c r="BG1062" s="5">
        <v>0.26377315499999998</v>
      </c>
      <c r="BI1062" s="5">
        <v>1.8</v>
      </c>
      <c r="BJ1062" s="5">
        <v>60</v>
      </c>
      <c r="BL1062" s="5">
        <v>21</v>
      </c>
      <c r="BM1062" s="5">
        <v>57</v>
      </c>
      <c r="BN1062" s="5">
        <v>140</v>
      </c>
      <c r="BU1062" s="5">
        <v>18</v>
      </c>
      <c r="CG1062" s="17">
        <v>19923.626100000001</v>
      </c>
      <c r="CI1062" s="17">
        <v>197.2636248</v>
      </c>
      <c r="CK1062" s="17">
        <v>1.082945483</v>
      </c>
      <c r="CO1062" s="17">
        <v>16.190000000000001</v>
      </c>
      <c r="CP1062" s="17">
        <v>2.4</v>
      </c>
      <c r="CQ1062" s="17">
        <v>2.48</v>
      </c>
      <c r="CR1062" s="17">
        <v>4.1821509429999999</v>
      </c>
      <c r="CS1062" s="17">
        <v>3.7433307689999999</v>
      </c>
      <c r="CT1062" s="17">
        <v>1.84</v>
      </c>
      <c r="CU1062" s="17">
        <v>8.9924720999999999E-2</v>
      </c>
      <c r="CV1062" s="17">
        <v>0.44</v>
      </c>
      <c r="CW1062" s="17">
        <v>31.006918469999999</v>
      </c>
      <c r="CX1062" s="17">
        <v>21.07</v>
      </c>
      <c r="CY1062" s="17">
        <v>5.5833307689999998</v>
      </c>
      <c r="CZ1062" s="17">
        <v>3.3176229510000002</v>
      </c>
      <c r="DA1062" s="17">
        <v>1.7865515700000001</v>
      </c>
      <c r="DC1062" s="17">
        <v>0.63013698600000001</v>
      </c>
      <c r="DD1062" s="17">
        <v>6.6621509430000003</v>
      </c>
      <c r="DE1062" s="17">
        <v>4.88</v>
      </c>
      <c r="DF1062" s="17">
        <v>5.6732554899999998</v>
      </c>
      <c r="DG1062" s="17">
        <v>5.5833307689999998</v>
      </c>
      <c r="DH1062" s="17">
        <v>0.31756590000000001</v>
      </c>
      <c r="DI1062" s="17">
        <v>7.4540180999999997E-2</v>
      </c>
      <c r="DJ1062" s="17">
        <v>5.2103166999999999E-2</v>
      </c>
      <c r="DK1062" s="17">
        <v>5.0957781000000001E-2</v>
      </c>
      <c r="DL1062" s="17">
        <v>4.5654677999999997E-2</v>
      </c>
      <c r="DM1062" s="17">
        <v>12.68750268</v>
      </c>
      <c r="DN1062" s="17">
        <v>8.0025516000000005E-2</v>
      </c>
      <c r="DO1062" s="17">
        <v>1.1000000000000001</v>
      </c>
      <c r="DP1062" s="17">
        <v>0.01</v>
      </c>
      <c r="DQ1062" s="17">
        <v>0.25104019</v>
      </c>
      <c r="DR1062" s="17">
        <v>0.30286332799999999</v>
      </c>
      <c r="DS1062" s="17">
        <v>2829.53</v>
      </c>
      <c r="DT1062" s="17">
        <v>856.11634430000004</v>
      </c>
      <c r="DW1062" s="17">
        <v>6.3333333329999997</v>
      </c>
    </row>
    <row r="1063" spans="1:137" ht="28">
      <c r="A1063" s="2" t="s">
        <v>264</v>
      </c>
      <c r="B1063" s="10">
        <v>48176</v>
      </c>
      <c r="C1063" s="5" t="s">
        <v>1287</v>
      </c>
      <c r="E1063" s="5">
        <v>524215</v>
      </c>
      <c r="F1063" s="5">
        <v>5921385</v>
      </c>
      <c r="J1063" s="5" t="s">
        <v>255</v>
      </c>
      <c r="N1063" s="13" t="s">
        <v>1288</v>
      </c>
      <c r="S1063" s="5">
        <v>9.8438740409999994</v>
      </c>
      <c r="T1063" s="5">
        <v>0.5</v>
      </c>
      <c r="U1063" s="5">
        <v>355</v>
      </c>
      <c r="X1063" s="5">
        <v>4.8098913659999996</v>
      </c>
      <c r="Z1063" s="5">
        <v>35</v>
      </c>
      <c r="AA1063" s="5">
        <v>19</v>
      </c>
      <c r="AB1063" s="5">
        <v>19</v>
      </c>
      <c r="AD1063" s="5">
        <v>15</v>
      </c>
      <c r="AE1063" s="5">
        <v>4.3785409529999999</v>
      </c>
      <c r="AF1063" s="5">
        <v>18.399999999999999</v>
      </c>
      <c r="AJ1063" s="5">
        <v>1.3365432509999999</v>
      </c>
      <c r="AK1063" s="5">
        <v>15</v>
      </c>
      <c r="AM1063" s="5">
        <v>2.0986611989999999</v>
      </c>
      <c r="AN1063" s="5">
        <v>774.47335810000004</v>
      </c>
      <c r="AP1063" s="5">
        <v>1.721068249</v>
      </c>
      <c r="AQ1063" s="5">
        <v>6.5</v>
      </c>
      <c r="AR1063" s="5">
        <v>10</v>
      </c>
      <c r="AS1063" s="5">
        <v>654.56449640000005</v>
      </c>
      <c r="AT1063" s="5">
        <v>9</v>
      </c>
      <c r="AU1063" s="5">
        <v>66</v>
      </c>
      <c r="AY1063" s="5">
        <v>21</v>
      </c>
      <c r="BA1063" s="5">
        <v>58.54</v>
      </c>
      <c r="BB1063" s="5">
        <v>3</v>
      </c>
      <c r="BC1063" s="5">
        <v>394</v>
      </c>
      <c r="BF1063" s="5">
        <v>6.6</v>
      </c>
      <c r="BG1063" s="5">
        <v>0.37767519900000002</v>
      </c>
      <c r="BI1063" s="5">
        <v>1.4</v>
      </c>
      <c r="BJ1063" s="5">
        <v>116</v>
      </c>
      <c r="BL1063" s="5">
        <v>17</v>
      </c>
      <c r="BM1063" s="5">
        <v>72</v>
      </c>
      <c r="BN1063" s="5">
        <v>129</v>
      </c>
      <c r="BU1063" s="5">
        <v>12</v>
      </c>
      <c r="CG1063" s="17">
        <v>13365.432510000001</v>
      </c>
      <c r="CI1063" s="17">
        <v>202.50655320000001</v>
      </c>
      <c r="CK1063" s="17">
        <v>0.77657771600000003</v>
      </c>
      <c r="CO1063" s="17">
        <v>18.600000000000001</v>
      </c>
      <c r="CP1063" s="17">
        <v>1.61</v>
      </c>
      <c r="CQ1063" s="17">
        <v>2.3199999999999998</v>
      </c>
      <c r="CR1063" s="17">
        <v>6.7334631219999999</v>
      </c>
      <c r="CS1063" s="17">
        <v>5.632992936</v>
      </c>
      <c r="CT1063" s="17">
        <v>3.48</v>
      </c>
      <c r="CU1063" s="17">
        <v>9.9916356999999997E-2</v>
      </c>
      <c r="CV1063" s="17">
        <v>0.63</v>
      </c>
      <c r="CW1063" s="17">
        <v>27.36537023</v>
      </c>
      <c r="CX1063" s="17">
        <v>22.53</v>
      </c>
      <c r="CY1063" s="17">
        <v>9.1129929359999995</v>
      </c>
      <c r="CZ1063" s="17">
        <v>4.7328244269999997</v>
      </c>
      <c r="DA1063" s="17">
        <v>1.744273862</v>
      </c>
      <c r="DC1063" s="17">
        <v>1.1796610169999999</v>
      </c>
      <c r="DD1063" s="17">
        <v>9.0534631220000001</v>
      </c>
      <c r="DE1063" s="17">
        <v>3.93</v>
      </c>
      <c r="DF1063" s="17">
        <v>9.2129092920000009</v>
      </c>
      <c r="DG1063" s="17">
        <v>9.1129929359999995</v>
      </c>
      <c r="DH1063" s="17">
        <v>0.36483790900000002</v>
      </c>
      <c r="DI1063" s="17">
        <v>0.120013258</v>
      </c>
      <c r="DJ1063" s="17">
        <v>7.8405245999999998E-2</v>
      </c>
      <c r="DK1063" s="17">
        <v>3.4184178000000003E-2</v>
      </c>
      <c r="DL1063" s="17">
        <v>8.6346891999999995E-2</v>
      </c>
      <c r="DM1063" s="17">
        <v>14.0972252</v>
      </c>
      <c r="DN1063" s="17">
        <v>7.4862579999999998E-2</v>
      </c>
      <c r="DO1063" s="17">
        <v>0.97</v>
      </c>
      <c r="DP1063" s="17">
        <v>0.01</v>
      </c>
      <c r="DQ1063" s="17">
        <v>0.37793874199999999</v>
      </c>
      <c r="DR1063" s="17">
        <v>0.202209365</v>
      </c>
      <c r="DS1063" s="17">
        <v>2498.41</v>
      </c>
      <c r="DT1063" s="17">
        <v>1257.6112419999999</v>
      </c>
      <c r="DW1063" s="17">
        <v>4.7142857139999998</v>
      </c>
    </row>
    <row r="1064" spans="1:137" ht="28">
      <c r="A1064" s="2" t="s">
        <v>264</v>
      </c>
      <c r="B1064" s="10">
        <v>48177</v>
      </c>
      <c r="C1064" s="5" t="s">
        <v>1287</v>
      </c>
      <c r="E1064" s="5">
        <v>521115</v>
      </c>
      <c r="F1064" s="5">
        <v>5921185</v>
      </c>
      <c r="J1064" s="5" t="s">
        <v>255</v>
      </c>
      <c r="N1064" s="13" t="s">
        <v>1288</v>
      </c>
      <c r="S1064" s="5">
        <v>8.3567081240000007</v>
      </c>
      <c r="T1064" s="5">
        <v>0.5</v>
      </c>
      <c r="U1064" s="5">
        <v>625</v>
      </c>
      <c r="X1064" s="5">
        <v>2.730131504</v>
      </c>
      <c r="Z1064" s="5">
        <v>82</v>
      </c>
      <c r="AA1064" s="5">
        <v>10</v>
      </c>
      <c r="AB1064" s="5">
        <v>10</v>
      </c>
      <c r="AD1064" s="5">
        <v>1</v>
      </c>
      <c r="AE1064" s="5">
        <v>3.1195355669999998</v>
      </c>
      <c r="AF1064" s="5">
        <v>18.600000000000001</v>
      </c>
      <c r="AJ1064" s="5">
        <v>2.349327578</v>
      </c>
      <c r="AK1064" s="5">
        <v>37</v>
      </c>
      <c r="AM1064" s="5">
        <v>0.940779158</v>
      </c>
      <c r="AN1064" s="5">
        <v>619.5786865</v>
      </c>
      <c r="AP1064" s="5">
        <v>1.6691394660000001</v>
      </c>
      <c r="AQ1064" s="5">
        <v>11</v>
      </c>
      <c r="AR1064" s="5">
        <v>5</v>
      </c>
      <c r="AS1064" s="5">
        <v>872.75266190000002</v>
      </c>
      <c r="AT1064" s="5">
        <v>19</v>
      </c>
      <c r="AU1064" s="5">
        <v>119</v>
      </c>
      <c r="AY1064" s="5">
        <v>11</v>
      </c>
      <c r="BA1064" s="5">
        <v>67.040000000000006</v>
      </c>
      <c r="BB1064" s="5">
        <v>4</v>
      </c>
      <c r="BC1064" s="5">
        <v>314</v>
      </c>
      <c r="BF1064" s="5">
        <v>19.399999999999999</v>
      </c>
      <c r="BG1064" s="5">
        <v>0.28175768800000001</v>
      </c>
      <c r="BI1064" s="5">
        <v>2.4</v>
      </c>
      <c r="BJ1064" s="5">
        <v>42</v>
      </c>
      <c r="BL1064" s="5">
        <v>21</v>
      </c>
      <c r="BM1064" s="5">
        <v>68</v>
      </c>
      <c r="BN1064" s="5">
        <v>211</v>
      </c>
      <c r="BU1064" s="5">
        <v>29</v>
      </c>
      <c r="CG1064" s="17">
        <v>23493.27578</v>
      </c>
      <c r="CI1064" s="17">
        <v>197.42248549999999</v>
      </c>
      <c r="CK1064" s="17">
        <v>1.407508255</v>
      </c>
      <c r="CO1064" s="17">
        <v>15.79</v>
      </c>
      <c r="CP1064" s="17">
        <v>2.83</v>
      </c>
      <c r="CQ1064" s="17">
        <v>2.25</v>
      </c>
      <c r="CR1064" s="17">
        <v>3.8219656949999998</v>
      </c>
      <c r="CS1064" s="17">
        <v>4.0132825070000004</v>
      </c>
      <c r="CT1064" s="17">
        <v>1.56</v>
      </c>
      <c r="CU1064" s="17">
        <v>7.9933086E-2</v>
      </c>
      <c r="CV1064" s="17">
        <v>0.47</v>
      </c>
      <c r="CW1064" s="17">
        <v>31.338818249999999</v>
      </c>
      <c r="CX1064" s="17">
        <v>20.87</v>
      </c>
      <c r="CY1064" s="17">
        <v>5.5732825070000001</v>
      </c>
      <c r="CZ1064" s="17">
        <v>3.1082677169999999</v>
      </c>
      <c r="DA1064" s="17">
        <v>1.7737655409999999</v>
      </c>
      <c r="DC1064" s="17">
        <v>0.57352941199999996</v>
      </c>
      <c r="DD1064" s="17">
        <v>6.0719656950000003</v>
      </c>
      <c r="DE1064" s="17">
        <v>5.08</v>
      </c>
      <c r="DF1064" s="17">
        <v>5.6532155919999996</v>
      </c>
      <c r="DG1064" s="17">
        <v>5.5732825070000001</v>
      </c>
      <c r="DH1064" s="17">
        <v>0.30971992399999998</v>
      </c>
      <c r="DI1064" s="17">
        <v>6.8120452999999997E-2</v>
      </c>
      <c r="DJ1064" s="17">
        <v>5.5860606E-2</v>
      </c>
      <c r="DK1064" s="17">
        <v>6.0087716999999999E-2</v>
      </c>
      <c r="DL1064" s="17">
        <v>3.8707226999999997E-2</v>
      </c>
      <c r="DM1064" s="17">
        <v>11.277780160000001</v>
      </c>
      <c r="DN1064" s="17">
        <v>7.2603794999999999E-2</v>
      </c>
      <c r="DO1064" s="17">
        <v>1.1100000000000001</v>
      </c>
      <c r="DP1064" s="17">
        <v>0.01</v>
      </c>
      <c r="DQ1064" s="17">
        <v>0.266858502</v>
      </c>
      <c r="DR1064" s="17">
        <v>0.36034237200000002</v>
      </c>
      <c r="DS1064" s="17">
        <v>2849.41</v>
      </c>
      <c r="DT1064" s="17">
        <v>795.85709450000002</v>
      </c>
      <c r="DW1064" s="17">
        <v>8.0833333330000006</v>
      </c>
    </row>
    <row r="1065" spans="1:137" ht="28">
      <c r="A1065" s="2" t="s">
        <v>264</v>
      </c>
      <c r="B1065" s="10">
        <v>50802</v>
      </c>
      <c r="C1065" s="5" t="s">
        <v>1287</v>
      </c>
      <c r="E1065" s="5">
        <v>528615</v>
      </c>
      <c r="F1065" s="5">
        <v>5918185</v>
      </c>
      <c r="J1065" s="5" t="s">
        <v>255</v>
      </c>
      <c r="N1065" s="13" t="s">
        <v>1288</v>
      </c>
      <c r="S1065" s="5">
        <v>8.2667372320000005</v>
      </c>
      <c r="T1065" s="5">
        <v>1</v>
      </c>
      <c r="U1065" s="5">
        <v>465</v>
      </c>
      <c r="X1065" s="5">
        <v>2.6729559749999998</v>
      </c>
      <c r="Z1065" s="5">
        <v>63</v>
      </c>
      <c r="AB1065" s="5">
        <v>10</v>
      </c>
      <c r="AD1065" s="5">
        <v>4</v>
      </c>
      <c r="AE1065" s="5">
        <v>2.5459886690000002</v>
      </c>
      <c r="AF1065" s="5">
        <v>16.600000000000001</v>
      </c>
      <c r="AJ1065" s="5">
        <v>2.08367923</v>
      </c>
      <c r="AK1065" s="5">
        <v>27</v>
      </c>
      <c r="AM1065" s="5">
        <v>0.95887106499999997</v>
      </c>
      <c r="AN1065" s="5">
        <v>619.5786865</v>
      </c>
      <c r="AP1065" s="5">
        <v>1.810089021</v>
      </c>
      <c r="AQ1065" s="5">
        <v>10</v>
      </c>
      <c r="AR1065" s="5">
        <v>7</v>
      </c>
      <c r="AS1065" s="5">
        <v>654.56449640000005</v>
      </c>
      <c r="AT1065" s="5">
        <v>18</v>
      </c>
      <c r="AU1065" s="5">
        <v>112</v>
      </c>
      <c r="AY1065" s="5">
        <v>14</v>
      </c>
      <c r="BA1065" s="5">
        <v>67.87</v>
      </c>
      <c r="BB1065" s="5">
        <v>3</v>
      </c>
      <c r="BC1065" s="5">
        <v>319</v>
      </c>
      <c r="BF1065" s="5">
        <v>14.2</v>
      </c>
      <c r="BG1065" s="5">
        <v>0.23379893299999999</v>
      </c>
      <c r="BI1065" s="5">
        <v>2.2000000000000002</v>
      </c>
      <c r="BJ1065" s="5">
        <v>50</v>
      </c>
      <c r="BL1065" s="5">
        <v>25</v>
      </c>
      <c r="BM1065" s="5">
        <v>51</v>
      </c>
      <c r="BN1065" s="5">
        <v>137</v>
      </c>
      <c r="BU1065" s="5">
        <v>23</v>
      </c>
      <c r="CG1065" s="17">
        <v>20836.792300000001</v>
      </c>
      <c r="CI1065" s="17">
        <v>186.04278840000001</v>
      </c>
      <c r="CK1065" s="17">
        <v>1.1511473780000001</v>
      </c>
      <c r="CO1065" s="17">
        <v>15.62</v>
      </c>
      <c r="CP1065" s="17">
        <v>2.5099999999999998</v>
      </c>
      <c r="CQ1065" s="17">
        <v>2.44</v>
      </c>
      <c r="CR1065" s="17">
        <v>3.7419245280000002</v>
      </c>
      <c r="CS1065" s="17">
        <v>3.275414423</v>
      </c>
      <c r="CT1065" s="17">
        <v>1.59</v>
      </c>
      <c r="CU1065" s="17">
        <v>7.9933086E-2</v>
      </c>
      <c r="CV1065" s="17">
        <v>0.39</v>
      </c>
      <c r="CW1065" s="17">
        <v>31.726813759999999</v>
      </c>
      <c r="CX1065" s="17">
        <v>20.57</v>
      </c>
      <c r="CY1065" s="17">
        <v>4.8654144229999998</v>
      </c>
      <c r="CZ1065" s="17">
        <v>3.1555555559999999</v>
      </c>
      <c r="DA1065" s="17">
        <v>1.7970703669999999</v>
      </c>
      <c r="DC1065" s="17">
        <v>0.56183745600000001</v>
      </c>
      <c r="DD1065" s="17">
        <v>6.1819245279999997</v>
      </c>
      <c r="DE1065" s="17">
        <v>4.95</v>
      </c>
      <c r="DF1065" s="17">
        <v>4.9453475080000002</v>
      </c>
      <c r="DG1065" s="17">
        <v>4.8654144229999998</v>
      </c>
      <c r="DH1065" s="17">
        <v>0.30638538399999998</v>
      </c>
      <c r="DI1065" s="17">
        <v>6.6693846000000001E-2</v>
      </c>
      <c r="DJ1065" s="17">
        <v>4.5590271000000002E-2</v>
      </c>
      <c r="DK1065" s="17">
        <v>5.3293345999999998E-2</v>
      </c>
      <c r="DL1065" s="17">
        <v>3.9451596999999998E-2</v>
      </c>
      <c r="DM1065" s="17">
        <v>11.277780160000001</v>
      </c>
      <c r="DN1065" s="17">
        <v>7.8734782000000003E-2</v>
      </c>
      <c r="DO1065" s="17">
        <v>1.1200000000000001</v>
      </c>
      <c r="DP1065" s="17">
        <v>0</v>
      </c>
      <c r="DQ1065" s="17">
        <v>0.21907611399999999</v>
      </c>
      <c r="DR1065" s="17">
        <v>0.32225747199999999</v>
      </c>
      <c r="DS1065" s="17">
        <v>2934.13</v>
      </c>
      <c r="DT1065" s="17">
        <v>785.45165599999996</v>
      </c>
      <c r="DW1065" s="17">
        <v>6.4545454549999999</v>
      </c>
    </row>
    <row r="1066" spans="1:137" ht="28">
      <c r="A1066" s="2" t="s">
        <v>264</v>
      </c>
      <c r="B1066" s="10" t="s">
        <v>1292</v>
      </c>
      <c r="C1066" s="5" t="s">
        <v>1287</v>
      </c>
      <c r="E1066" s="5">
        <v>528115</v>
      </c>
      <c r="F1066" s="5">
        <v>5918985</v>
      </c>
      <c r="J1066" s="5" t="s">
        <v>255</v>
      </c>
      <c r="N1066" s="13" t="s">
        <v>1288</v>
      </c>
      <c r="S1066" s="5">
        <v>8.3514157180000002</v>
      </c>
      <c r="X1066" s="5">
        <v>2.8016009149999999</v>
      </c>
      <c r="AE1066" s="5">
        <v>2.727845002</v>
      </c>
      <c r="AJ1066" s="5">
        <v>1.942553545</v>
      </c>
      <c r="AM1066" s="5">
        <v>1.1518514049999999</v>
      </c>
      <c r="AN1066" s="5">
        <v>464.68401490000002</v>
      </c>
      <c r="AP1066" s="5">
        <v>1.7804154299999999</v>
      </c>
      <c r="AQ1066" s="5">
        <v>10</v>
      </c>
      <c r="AR1066" s="5">
        <v>8</v>
      </c>
      <c r="AS1066" s="5">
        <v>698.20212949999996</v>
      </c>
      <c r="AU1066" s="5">
        <v>120</v>
      </c>
      <c r="BA1066" s="5">
        <v>66.78</v>
      </c>
      <c r="BC1066" s="5">
        <v>318</v>
      </c>
      <c r="BG1066" s="5">
        <v>0.25777831099999998</v>
      </c>
      <c r="BL1066" s="5">
        <v>26</v>
      </c>
      <c r="BM1066" s="5">
        <v>55</v>
      </c>
      <c r="BN1066" s="5">
        <v>153</v>
      </c>
      <c r="CG1066" s="17">
        <v>19425.535449999999</v>
      </c>
      <c r="CI1066" s="17">
        <v>161.87946210000001</v>
      </c>
      <c r="CK1066" s="17">
        <v>1.091067574</v>
      </c>
      <c r="CO1066" s="17">
        <v>15.78</v>
      </c>
      <c r="CP1066" s="17">
        <v>2.34</v>
      </c>
      <c r="CQ1066" s="17">
        <v>2.4</v>
      </c>
      <c r="CR1066" s="17">
        <v>3.9220171530000001</v>
      </c>
      <c r="CS1066" s="17">
        <v>3.509372596</v>
      </c>
      <c r="CT1066" s="17">
        <v>1.91</v>
      </c>
      <c r="CU1066" s="17">
        <v>5.9949813999999997E-2</v>
      </c>
      <c r="CV1066" s="17">
        <v>0.43</v>
      </c>
      <c r="CW1066" s="17">
        <v>31.217277490000001</v>
      </c>
      <c r="CX1066" s="17">
        <v>20.52</v>
      </c>
      <c r="CY1066" s="17">
        <v>5.4193725959999997</v>
      </c>
      <c r="CZ1066" s="17">
        <v>3.3291139240000001</v>
      </c>
      <c r="DA1066" s="17">
        <v>1.8217465660000001</v>
      </c>
      <c r="DC1066" s="17">
        <v>0.674911661</v>
      </c>
      <c r="DD1066" s="17">
        <v>6.322017153</v>
      </c>
      <c r="DE1066" s="17">
        <v>4.74</v>
      </c>
      <c r="DF1066" s="17">
        <v>5.47932241</v>
      </c>
      <c r="DG1066" s="17">
        <v>5.4193725959999997</v>
      </c>
      <c r="DH1066" s="17">
        <v>0.30952377399999997</v>
      </c>
      <c r="DI1066" s="17">
        <v>6.9903710999999993E-2</v>
      </c>
      <c r="DJ1066" s="17">
        <v>4.8846718999999997E-2</v>
      </c>
      <c r="DK1066" s="17">
        <v>4.9683837000000002E-2</v>
      </c>
      <c r="DL1066" s="17">
        <v>4.7391541000000002E-2</v>
      </c>
      <c r="DM1066" s="17">
        <v>8.4583351209999993</v>
      </c>
      <c r="DN1066" s="17">
        <v>7.7444048000000001E-2</v>
      </c>
      <c r="DO1066" s="17">
        <v>1.1000000000000001</v>
      </c>
      <c r="DP1066" s="17">
        <v>0.01</v>
      </c>
      <c r="DQ1066" s="17">
        <v>0.231489376</v>
      </c>
      <c r="DR1066" s="17">
        <v>0.30653946399999998</v>
      </c>
      <c r="DS1066" s="17">
        <v>2908.45</v>
      </c>
      <c r="DT1066" s="17">
        <v>823.72912029999998</v>
      </c>
    </row>
    <row r="1067" spans="1:137" ht="28">
      <c r="A1067" s="2" t="s">
        <v>264</v>
      </c>
      <c r="B1067" s="10" t="s">
        <v>1293</v>
      </c>
      <c r="C1067" s="5" t="s">
        <v>1287</v>
      </c>
      <c r="E1067" s="5">
        <v>528515</v>
      </c>
      <c r="F1067" s="5">
        <v>5917885</v>
      </c>
      <c r="J1067" s="5" t="s">
        <v>255</v>
      </c>
      <c r="N1067" s="13" t="s">
        <v>1288</v>
      </c>
      <c r="S1067" s="5">
        <v>8.2561524209999995</v>
      </c>
      <c r="X1067" s="5">
        <v>2.3156089190000002</v>
      </c>
      <c r="AE1067" s="5">
        <v>2.1752815280000002</v>
      </c>
      <c r="AJ1067" s="5">
        <v>2.4572472190000001</v>
      </c>
      <c r="AM1067" s="5">
        <v>0.91665661600000004</v>
      </c>
      <c r="AN1067" s="5">
        <v>464.68401490000002</v>
      </c>
      <c r="AP1067" s="5">
        <v>2.0474777450000001</v>
      </c>
      <c r="AS1067" s="5">
        <v>741.83976259999997</v>
      </c>
      <c r="BA1067" s="5">
        <v>69.36</v>
      </c>
      <c r="BG1067" s="5">
        <v>0.19782986599999999</v>
      </c>
      <c r="CG1067" s="17">
        <v>24572.47219</v>
      </c>
      <c r="CK1067" s="17">
        <v>1.200133787</v>
      </c>
      <c r="CO1067" s="17">
        <v>15.6</v>
      </c>
      <c r="CP1067" s="17">
        <v>2.96</v>
      </c>
      <c r="CQ1067" s="17">
        <v>2.76</v>
      </c>
      <c r="CR1067" s="17">
        <v>3.2416672379999998</v>
      </c>
      <c r="CS1067" s="17">
        <v>2.7984996849999999</v>
      </c>
      <c r="CT1067" s="17">
        <v>1.52</v>
      </c>
      <c r="CU1067" s="17">
        <v>5.9949813999999997E-2</v>
      </c>
      <c r="CV1067" s="17">
        <v>0.33</v>
      </c>
      <c r="CW1067" s="17">
        <v>32.423335829999999</v>
      </c>
      <c r="CX1067" s="17">
        <v>21.32</v>
      </c>
      <c r="CY1067" s="17">
        <v>4.3184996849999999</v>
      </c>
      <c r="CZ1067" s="17">
        <v>2.7272727269999999</v>
      </c>
      <c r="DA1067" s="17">
        <v>1.740747518</v>
      </c>
      <c r="DC1067" s="17">
        <v>0.49190938499999998</v>
      </c>
      <c r="DD1067" s="17">
        <v>6.0016672379999996</v>
      </c>
      <c r="DE1067" s="17">
        <v>5.72</v>
      </c>
      <c r="DF1067" s="17">
        <v>4.3784494990000002</v>
      </c>
      <c r="DG1067" s="17">
        <v>4.3184996849999999</v>
      </c>
      <c r="DH1067" s="17">
        <v>0.305993085</v>
      </c>
      <c r="DI1067" s="17">
        <v>5.7777557E-2</v>
      </c>
      <c r="DJ1067" s="17">
        <v>3.8952127000000003E-2</v>
      </c>
      <c r="DK1067" s="17">
        <v>6.2847929999999996E-2</v>
      </c>
      <c r="DL1067" s="17">
        <v>3.7714734E-2</v>
      </c>
      <c r="DM1067" s="17">
        <v>8.4583351209999993</v>
      </c>
      <c r="DN1067" s="17">
        <v>8.9060655000000002E-2</v>
      </c>
      <c r="DO1067" s="17">
        <v>1.1499999999999999</v>
      </c>
      <c r="DP1067" s="17">
        <v>0</v>
      </c>
      <c r="DQ1067" s="17">
        <v>0.18522751200000001</v>
      </c>
      <c r="DR1067" s="17">
        <v>0.34761530099999999</v>
      </c>
      <c r="DS1067" s="17">
        <v>2828.74</v>
      </c>
      <c r="DT1067" s="17">
        <v>728.08789390000004</v>
      </c>
    </row>
    <row r="1068" spans="1:137" ht="28">
      <c r="A1068" s="2" t="s">
        <v>264</v>
      </c>
      <c r="B1068" s="10" t="s">
        <v>1294</v>
      </c>
      <c r="C1068" s="5" t="s">
        <v>1287</v>
      </c>
      <c r="E1068" s="5">
        <v>521315</v>
      </c>
      <c r="F1068" s="5">
        <v>5925885</v>
      </c>
      <c r="J1068" s="5" t="s">
        <v>255</v>
      </c>
      <c r="N1068" s="13" t="s">
        <v>1288</v>
      </c>
      <c r="S1068" s="5">
        <v>8.1661815299999994</v>
      </c>
      <c r="X1068" s="5">
        <v>2.8230417380000001</v>
      </c>
      <c r="AE1068" s="5">
        <v>3.0006295029999999</v>
      </c>
      <c r="AJ1068" s="5">
        <v>1.776523327</v>
      </c>
      <c r="AM1068" s="5">
        <v>0.85635025899999995</v>
      </c>
      <c r="AN1068" s="5">
        <v>542.13135069999998</v>
      </c>
      <c r="AP1068" s="5">
        <v>1.646884273</v>
      </c>
      <c r="AQ1068" s="5">
        <v>9.5</v>
      </c>
      <c r="AR1068" s="5">
        <v>6</v>
      </c>
      <c r="AS1068" s="5">
        <v>741.83976259999997</v>
      </c>
      <c r="AT1068" s="5">
        <v>17</v>
      </c>
      <c r="AU1068" s="5">
        <v>103</v>
      </c>
      <c r="BA1068" s="5">
        <v>67.53</v>
      </c>
      <c r="BC1068" s="5">
        <v>304</v>
      </c>
      <c r="BF1068" s="5">
        <v>12.8</v>
      </c>
      <c r="BG1068" s="5">
        <v>0.27576284400000001</v>
      </c>
      <c r="BI1068" s="5">
        <v>1.8</v>
      </c>
      <c r="BL1068" s="5">
        <v>20</v>
      </c>
      <c r="BM1068" s="5">
        <v>74</v>
      </c>
      <c r="BN1068" s="5">
        <v>160</v>
      </c>
      <c r="CG1068" s="17">
        <v>17765.233270000001</v>
      </c>
      <c r="CI1068" s="17">
        <v>172.4779929</v>
      </c>
      <c r="CK1068" s="17">
        <v>1.078717768</v>
      </c>
      <c r="CO1068" s="17">
        <v>15.43</v>
      </c>
      <c r="CP1068" s="17">
        <v>2.14</v>
      </c>
      <c r="CQ1068" s="17">
        <v>2.2200000000000002</v>
      </c>
      <c r="CR1068" s="17">
        <v>3.95203259</v>
      </c>
      <c r="CS1068" s="17">
        <v>3.8603098550000001</v>
      </c>
      <c r="CT1068" s="17">
        <v>1.42</v>
      </c>
      <c r="CU1068" s="17">
        <v>6.9941450000000002E-2</v>
      </c>
      <c r="CV1068" s="17">
        <v>0.46</v>
      </c>
      <c r="CW1068" s="17">
        <v>31.567875839999999</v>
      </c>
      <c r="CX1068" s="17">
        <v>19.79</v>
      </c>
      <c r="CY1068" s="17">
        <v>5.2803098549999996</v>
      </c>
      <c r="CZ1068" s="17">
        <v>3.538990826</v>
      </c>
      <c r="DA1068" s="17">
        <v>1.8563449830000001</v>
      </c>
      <c r="DC1068" s="17">
        <v>0.52985074600000004</v>
      </c>
      <c r="DD1068" s="17">
        <v>6.1720325899999997</v>
      </c>
      <c r="DE1068" s="17">
        <v>4.3600000000000003</v>
      </c>
      <c r="DF1068" s="17">
        <v>5.3502513049999996</v>
      </c>
      <c r="DG1068" s="17">
        <v>5.2803098549999996</v>
      </c>
      <c r="DH1068" s="17">
        <v>0.302658545</v>
      </c>
      <c r="DI1068" s="17">
        <v>7.0438687999999999E-2</v>
      </c>
      <c r="DJ1068" s="17">
        <v>5.3731391000000003E-2</v>
      </c>
      <c r="DK1068" s="17">
        <v>4.5437354999999999E-2</v>
      </c>
      <c r="DL1068" s="17">
        <v>3.5233502E-2</v>
      </c>
      <c r="DM1068" s="17">
        <v>9.868057641</v>
      </c>
      <c r="DN1068" s="17">
        <v>7.1635744000000001E-2</v>
      </c>
      <c r="DO1068" s="17">
        <v>1.1200000000000001</v>
      </c>
      <c r="DP1068" s="17">
        <v>0.01</v>
      </c>
      <c r="DQ1068" s="17">
        <v>0.25558029900000001</v>
      </c>
      <c r="DR1068" s="17">
        <v>0.29835593799999999</v>
      </c>
      <c r="DS1068" s="17">
        <v>3058.12</v>
      </c>
      <c r="DT1068" s="17">
        <v>795.75767640000004</v>
      </c>
      <c r="DW1068" s="17">
        <v>7.1111111109999996</v>
      </c>
    </row>
    <row r="1069" spans="1:137" ht="28">
      <c r="A1069" s="2" t="s">
        <v>264</v>
      </c>
      <c r="B1069" s="10" t="s">
        <v>1295</v>
      </c>
      <c r="C1069" s="5" t="s">
        <v>1287</v>
      </c>
      <c r="E1069" s="5">
        <v>528615</v>
      </c>
      <c r="F1069" s="5">
        <v>5918185</v>
      </c>
      <c r="J1069" s="5" t="s">
        <v>255</v>
      </c>
      <c r="N1069" s="13" t="s">
        <v>1288</v>
      </c>
      <c r="S1069" s="5">
        <v>8.1397195030000002</v>
      </c>
      <c r="X1069" s="5">
        <v>2.7229845629999998</v>
      </c>
      <c r="AE1069" s="5">
        <v>2.5669720919999999</v>
      </c>
      <c r="AJ1069" s="5">
        <v>2.1085837619999999</v>
      </c>
      <c r="AM1069" s="5">
        <v>0.96490170099999995</v>
      </c>
      <c r="AN1069" s="5">
        <v>619.5786865</v>
      </c>
      <c r="AP1069" s="5">
        <v>1.847181009</v>
      </c>
      <c r="AQ1069" s="5">
        <v>10.5</v>
      </c>
      <c r="AR1069" s="5">
        <v>5</v>
      </c>
      <c r="AS1069" s="5">
        <v>698.20212949999996</v>
      </c>
      <c r="AT1069" s="5">
        <v>19</v>
      </c>
      <c r="AU1069" s="5">
        <v>116</v>
      </c>
      <c r="BA1069" s="5">
        <v>68.569999999999993</v>
      </c>
      <c r="BC1069" s="5">
        <v>335</v>
      </c>
      <c r="BF1069" s="5">
        <v>16.399999999999999</v>
      </c>
      <c r="BG1069" s="5">
        <v>0.23379893299999999</v>
      </c>
      <c r="BI1069" s="5">
        <v>2.2000000000000002</v>
      </c>
      <c r="BL1069" s="5">
        <v>26</v>
      </c>
      <c r="BM1069" s="5">
        <v>52</v>
      </c>
      <c r="BN1069" s="5">
        <v>131</v>
      </c>
      <c r="CG1069" s="17">
        <v>21085.837619999998</v>
      </c>
      <c r="CI1069" s="17">
        <v>181.77446230000001</v>
      </c>
      <c r="CK1069" s="17">
        <v>1.141514422</v>
      </c>
      <c r="CO1069" s="17">
        <v>15.38</v>
      </c>
      <c r="CP1069" s="17">
        <v>2.54</v>
      </c>
      <c r="CQ1069" s="17">
        <v>2.4900000000000002</v>
      </c>
      <c r="CR1069" s="17">
        <v>3.8119605490000001</v>
      </c>
      <c r="CS1069" s="17">
        <v>3.3024095959999999</v>
      </c>
      <c r="CT1069" s="17">
        <v>1.6</v>
      </c>
      <c r="CU1069" s="17">
        <v>7.9933086E-2</v>
      </c>
      <c r="CV1069" s="17">
        <v>0.39</v>
      </c>
      <c r="CW1069" s="17">
        <v>32.054038890000001</v>
      </c>
      <c r="CX1069" s="17">
        <v>20.41</v>
      </c>
      <c r="CY1069" s="17">
        <v>4.902409596</v>
      </c>
      <c r="CZ1069" s="17">
        <v>3.0576540759999999</v>
      </c>
      <c r="DA1069" s="17">
        <v>1.7394332299999999</v>
      </c>
      <c r="DC1069" s="17">
        <v>0.55555555599999995</v>
      </c>
      <c r="DD1069" s="17">
        <v>6.3019605490000004</v>
      </c>
      <c r="DE1069" s="17">
        <v>5.03</v>
      </c>
      <c r="DF1069" s="17">
        <v>4.9823426819999996</v>
      </c>
      <c r="DG1069" s="17">
        <v>4.902409596</v>
      </c>
      <c r="DH1069" s="17">
        <v>0.301677798</v>
      </c>
      <c r="DI1069" s="17">
        <v>6.7942127000000005E-2</v>
      </c>
      <c r="DJ1069" s="17">
        <v>4.5966014999999999E-2</v>
      </c>
      <c r="DK1069" s="17">
        <v>5.3930317999999998E-2</v>
      </c>
      <c r="DL1069" s="17">
        <v>3.9699720000000001E-2</v>
      </c>
      <c r="DM1069" s="17">
        <v>11.277780160000001</v>
      </c>
      <c r="DN1069" s="17">
        <v>8.0348199999999995E-2</v>
      </c>
      <c r="DO1069" s="17">
        <v>1.1299999999999999</v>
      </c>
      <c r="DP1069" s="17">
        <v>0</v>
      </c>
      <c r="DQ1069" s="17">
        <v>0.22079121900000001</v>
      </c>
      <c r="DR1069" s="17">
        <v>0.320537607</v>
      </c>
      <c r="DS1069" s="17">
        <v>2954.91</v>
      </c>
      <c r="DT1069" s="17">
        <v>788.72999979999997</v>
      </c>
      <c r="DW1069" s="17">
        <v>7.4545454549999999</v>
      </c>
    </row>
    <row r="1070" spans="1:137" ht="28">
      <c r="A1070" s="2" t="s">
        <v>264</v>
      </c>
      <c r="B1070" s="10" t="s">
        <v>1296</v>
      </c>
      <c r="C1070" s="5" t="s">
        <v>296</v>
      </c>
      <c r="E1070" s="5">
        <v>543209</v>
      </c>
      <c r="F1070" s="5">
        <v>5923496</v>
      </c>
      <c r="J1070" s="5" t="s">
        <v>255</v>
      </c>
      <c r="N1070" s="13" t="s">
        <v>1288</v>
      </c>
      <c r="T1070" s="5">
        <v>1.03</v>
      </c>
      <c r="Z1070" s="5">
        <v>24.9</v>
      </c>
      <c r="AB1070" s="5">
        <v>13.6</v>
      </c>
      <c r="AC1070" s="5">
        <v>11.1</v>
      </c>
      <c r="AH1070" s="5">
        <v>6.22</v>
      </c>
      <c r="AK1070" s="5">
        <v>13.4</v>
      </c>
      <c r="AU1070" s="5">
        <v>181</v>
      </c>
      <c r="AX1070" s="5">
        <v>13.7</v>
      </c>
      <c r="AY1070" s="5">
        <v>2.6</v>
      </c>
      <c r="BD1070" s="5">
        <v>0.76</v>
      </c>
      <c r="BF1070" s="5">
        <v>9.3699999999999992</v>
      </c>
      <c r="BI1070" s="5">
        <v>190</v>
      </c>
      <c r="BK1070" s="5">
        <v>1.36</v>
      </c>
      <c r="BM1070" s="5">
        <v>99.4</v>
      </c>
      <c r="BT1070" s="5">
        <v>0.74</v>
      </c>
      <c r="BW1070" s="5">
        <v>2.06</v>
      </c>
      <c r="BX1070" s="5">
        <v>0.41</v>
      </c>
      <c r="BZ1070" s="5">
        <v>4.13</v>
      </c>
      <c r="DG1070" s="17">
        <v>0</v>
      </c>
      <c r="DU1070" s="17">
        <v>16.30630631</v>
      </c>
      <c r="DW1070" s="17">
        <v>4.9315788999999999E-2</v>
      </c>
      <c r="DY1070" s="17">
        <v>0.30820895500000001</v>
      </c>
    </row>
    <row r="1071" spans="1:137" ht="28">
      <c r="A1071" s="2" t="s">
        <v>264</v>
      </c>
      <c r="B1071" s="10" t="s">
        <v>1297</v>
      </c>
      <c r="C1071" s="5" t="s">
        <v>296</v>
      </c>
      <c r="E1071" s="5">
        <v>541623</v>
      </c>
      <c r="F1071" s="5">
        <v>5926713</v>
      </c>
      <c r="J1071" s="5" t="s">
        <v>255</v>
      </c>
      <c r="N1071" s="13" t="s">
        <v>1288</v>
      </c>
      <c r="Z1071" s="5">
        <v>12.4</v>
      </c>
      <c r="AA1071" s="5">
        <v>0.51</v>
      </c>
      <c r="AB1071" s="5">
        <v>16.899999999999999</v>
      </c>
      <c r="AC1071" s="5">
        <v>37.799999999999997</v>
      </c>
      <c r="AH1071" s="5">
        <v>0.88</v>
      </c>
      <c r="AK1071" s="5">
        <v>5.99</v>
      </c>
      <c r="AQ1071" s="5">
        <v>15.3</v>
      </c>
      <c r="AU1071" s="5">
        <v>348</v>
      </c>
      <c r="AY1071" s="5">
        <v>4.5</v>
      </c>
      <c r="BC1071" s="5">
        <v>15</v>
      </c>
      <c r="BD1071" s="5">
        <v>2.2599999999999998</v>
      </c>
      <c r="BF1071" s="5">
        <v>2.9</v>
      </c>
      <c r="BI1071" s="5">
        <v>5.33</v>
      </c>
      <c r="BJ1071" s="5">
        <v>7</v>
      </c>
      <c r="BK1071" s="5">
        <v>2.65</v>
      </c>
      <c r="BL1071" s="5">
        <v>8.8000000000000007</v>
      </c>
      <c r="BM1071" s="5">
        <v>39.4</v>
      </c>
      <c r="BN1071" s="5">
        <v>38</v>
      </c>
      <c r="BO1071" s="5">
        <v>1.5</v>
      </c>
      <c r="BP1071" s="5">
        <v>0.7</v>
      </c>
      <c r="BQ1071" s="5">
        <v>0.13</v>
      </c>
      <c r="BR1071" s="5">
        <v>1.3</v>
      </c>
      <c r="BS1071" s="5">
        <v>0.2</v>
      </c>
      <c r="BT1071" s="5">
        <v>0.11</v>
      </c>
      <c r="BU1071" s="5">
        <v>4.5</v>
      </c>
      <c r="BV1071" s="5">
        <v>1.2</v>
      </c>
      <c r="BW1071" s="5">
        <v>1.53</v>
      </c>
      <c r="BX1071" s="5">
        <v>0.24</v>
      </c>
      <c r="BZ1071" s="5">
        <v>0.86</v>
      </c>
      <c r="CL1071" s="17">
        <v>6.7699115040000004</v>
      </c>
      <c r="DB1071" s="17">
        <v>43.18181818</v>
      </c>
      <c r="DG1071" s="17">
        <v>0</v>
      </c>
      <c r="DU1071" s="17">
        <v>9.2063492060000005</v>
      </c>
      <c r="DW1071" s="17">
        <v>0.54409005600000004</v>
      </c>
      <c r="DY1071" s="17">
        <v>0.14357262100000001</v>
      </c>
      <c r="DZ1071" s="17">
        <v>9.2177720000000005E-2</v>
      </c>
      <c r="EA1071" s="17">
        <v>2.27719191</v>
      </c>
      <c r="EB1071" s="17">
        <v>0.24241749700000001</v>
      </c>
      <c r="EC1071" s="17">
        <v>0.34453949099999998</v>
      </c>
      <c r="ED1071" s="17">
        <v>4.0187421739999998</v>
      </c>
      <c r="EE1071" s="17">
        <v>0.74298799699999996</v>
      </c>
      <c r="EF1071" s="17">
        <v>1.176696811</v>
      </c>
      <c r="EG1071" s="17">
        <v>0.93502492299999995</v>
      </c>
    </row>
    <row r="1072" spans="1:137" ht="28">
      <c r="A1072" s="2" t="s">
        <v>264</v>
      </c>
      <c r="B1072" s="10" t="s">
        <v>1297</v>
      </c>
      <c r="C1072" s="5" t="s">
        <v>296</v>
      </c>
      <c r="E1072" s="5">
        <v>541623</v>
      </c>
      <c r="F1072" s="5">
        <v>5962713</v>
      </c>
      <c r="J1072" s="5" t="s">
        <v>255</v>
      </c>
      <c r="N1072" s="13" t="s">
        <v>1288</v>
      </c>
      <c r="R1072" s="5">
        <v>0.06</v>
      </c>
      <c r="S1072" s="5">
        <v>7.4040751519999999</v>
      </c>
      <c r="U1072" s="5">
        <v>12</v>
      </c>
      <c r="V1072" s="5">
        <v>0.8</v>
      </c>
      <c r="W1072" s="5">
        <v>6.9</v>
      </c>
      <c r="X1072" s="5">
        <v>0.40022870199999999</v>
      </c>
      <c r="Z1072" s="5">
        <v>8.8729999999999993</v>
      </c>
      <c r="AC1072" s="5">
        <v>31.95</v>
      </c>
      <c r="AE1072" s="5">
        <v>0.72043086000000001</v>
      </c>
      <c r="AF1072" s="5">
        <v>16.8</v>
      </c>
      <c r="AG1072" s="5">
        <v>3.5</v>
      </c>
      <c r="AH1072" s="5">
        <v>1.1000000000000001</v>
      </c>
      <c r="AJ1072" s="5">
        <v>3.9017101109999999</v>
      </c>
      <c r="AK1072" s="5">
        <v>4.4000000000000004</v>
      </c>
      <c r="AM1072" s="5">
        <v>0.10252080600000001</v>
      </c>
      <c r="AN1072" s="5">
        <v>232.3420074</v>
      </c>
      <c r="AP1072" s="5">
        <v>2.3664688429999998</v>
      </c>
      <c r="AQ1072" s="5">
        <v>13.3</v>
      </c>
      <c r="AS1072" s="5">
        <v>916.39029500000004</v>
      </c>
      <c r="AT1072" s="5">
        <v>3.28</v>
      </c>
      <c r="AU1072" s="5">
        <v>316.7</v>
      </c>
      <c r="AX1072" s="5">
        <v>0.2</v>
      </c>
      <c r="AY1072" s="5">
        <v>4</v>
      </c>
      <c r="BA1072" s="5">
        <v>76.040000000000006</v>
      </c>
      <c r="BB1072" s="5">
        <v>13.8</v>
      </c>
      <c r="BC1072" s="5">
        <v>17.78</v>
      </c>
      <c r="BD1072" s="5">
        <v>2.6</v>
      </c>
      <c r="BF1072" s="5">
        <v>1.9</v>
      </c>
      <c r="BG1072" s="5">
        <v>5.3953599999999997E-2</v>
      </c>
      <c r="BI1072" s="5">
        <v>5.78</v>
      </c>
      <c r="BL1072" s="5">
        <v>9.8000000000000007</v>
      </c>
      <c r="BM1072" s="5">
        <v>26</v>
      </c>
      <c r="BN1072" s="5">
        <v>31.1</v>
      </c>
      <c r="BO1072" s="5">
        <v>1.75</v>
      </c>
      <c r="BP1072" s="5">
        <v>0.8</v>
      </c>
      <c r="BQ1072" s="5">
        <v>0.1</v>
      </c>
      <c r="BR1072" s="5">
        <v>1.28</v>
      </c>
      <c r="BS1072" s="5">
        <v>0.3</v>
      </c>
      <c r="BT1072" s="5">
        <v>0.1</v>
      </c>
      <c r="BU1072" s="5">
        <v>4.21</v>
      </c>
      <c r="BV1072" s="5">
        <v>1.1299999999999999</v>
      </c>
      <c r="BW1072" s="5">
        <v>1.1000000000000001</v>
      </c>
      <c r="BX1072" s="5">
        <v>0.28000000000000003</v>
      </c>
      <c r="BZ1072" s="5">
        <v>0.81</v>
      </c>
      <c r="CG1072" s="17">
        <v>39017.101110000003</v>
      </c>
      <c r="CH1072" s="17">
        <v>1221.1925229999999</v>
      </c>
      <c r="CI1072" s="17">
        <v>123.1989299</v>
      </c>
      <c r="CJ1072" s="17">
        <v>0.100884117</v>
      </c>
      <c r="CK1072" s="17">
        <v>1.6487477210000001</v>
      </c>
      <c r="CL1072" s="17">
        <v>5.115384615</v>
      </c>
      <c r="CM1072" s="17">
        <v>0.16352201299999999</v>
      </c>
      <c r="CN1072" s="17">
        <v>0.76331598499999997</v>
      </c>
      <c r="CO1072" s="17">
        <v>13.99</v>
      </c>
      <c r="CP1072" s="17">
        <v>4.7</v>
      </c>
      <c r="CQ1072" s="17">
        <v>3.19</v>
      </c>
      <c r="CR1072" s="17">
        <v>0.560288165</v>
      </c>
      <c r="CS1072" s="17">
        <v>0.92683430099999997</v>
      </c>
      <c r="CT1072" s="17">
        <v>0.17</v>
      </c>
      <c r="CU1072" s="17">
        <v>2.9974906999999999E-2</v>
      </c>
      <c r="CV1072" s="17">
        <v>0.09</v>
      </c>
      <c r="CW1072" s="17">
        <v>35.545998500000003</v>
      </c>
      <c r="CX1072" s="17">
        <v>21.88</v>
      </c>
      <c r="CY1072" s="17">
        <v>1.0968343009999999</v>
      </c>
      <c r="CZ1072" s="17">
        <v>1.7731305449999999</v>
      </c>
      <c r="DA1072" s="17">
        <v>1.6555648430000001</v>
      </c>
      <c r="DB1072" s="17">
        <v>28.272727270000001</v>
      </c>
      <c r="DC1072" s="17">
        <v>5.1829267999999998E-2</v>
      </c>
      <c r="DD1072" s="17">
        <v>3.7502881650000002</v>
      </c>
      <c r="DE1072" s="17">
        <v>7.89</v>
      </c>
      <c r="DF1072" s="17">
        <v>1.1268092080000001</v>
      </c>
      <c r="DG1072" s="17">
        <v>1.0968343009999999</v>
      </c>
      <c r="DH1072" s="17">
        <v>0.27441302899999997</v>
      </c>
      <c r="DI1072" s="17">
        <v>9.986244E-3</v>
      </c>
      <c r="DJ1072" s="17">
        <v>1.2900544E-2</v>
      </c>
      <c r="DK1072" s="17">
        <v>9.9792321000000003E-2</v>
      </c>
      <c r="DL1072" s="17">
        <v>4.2180949999999998E-3</v>
      </c>
      <c r="DM1072" s="17">
        <v>4.2291675599999996</v>
      </c>
      <c r="DN1072" s="17">
        <v>0.102936047</v>
      </c>
      <c r="DO1072" s="17">
        <v>1.26</v>
      </c>
      <c r="DP1072" s="17">
        <v>0</v>
      </c>
      <c r="DQ1072" s="17">
        <v>5.7686928999999998E-2</v>
      </c>
      <c r="DR1072" s="17">
        <v>0.48041404399999998</v>
      </c>
      <c r="DS1072" s="17">
        <v>2769.5</v>
      </c>
      <c r="DT1072" s="17">
        <v>342.76668619999998</v>
      </c>
      <c r="DU1072" s="17">
        <v>9.9123630669999994</v>
      </c>
      <c r="DW1072" s="17">
        <v>0.32871972300000002</v>
      </c>
      <c r="DX1072" s="17">
        <v>2.0238400000000001E-4</v>
      </c>
      <c r="DY1072" s="17">
        <v>0.184090909</v>
      </c>
      <c r="DZ1072" s="17">
        <v>8.4274982999999998E-2</v>
      </c>
      <c r="EA1072" s="17">
        <v>2.0464823270000001</v>
      </c>
      <c r="EB1072" s="17">
        <v>0.26448811100000003</v>
      </c>
      <c r="EC1072" s="17">
        <v>0.35479511600000002</v>
      </c>
      <c r="ED1072" s="17">
        <v>3.5965592750000002</v>
      </c>
      <c r="EE1072" s="17">
        <v>0.73571070699999996</v>
      </c>
      <c r="EF1072" s="17">
        <v>1.1296201429999999</v>
      </c>
      <c r="EG1072" s="17">
        <v>0.91163240000000001</v>
      </c>
    </row>
    <row r="1073" spans="1:137" ht="28">
      <c r="A1073" s="2" t="s">
        <v>264</v>
      </c>
      <c r="B1073" s="10" t="s">
        <v>1298</v>
      </c>
      <c r="C1073" s="5" t="s">
        <v>296</v>
      </c>
      <c r="E1073" s="5">
        <v>541476</v>
      </c>
      <c r="F1073" s="5">
        <v>5927639</v>
      </c>
      <c r="J1073" s="5" t="s">
        <v>255</v>
      </c>
      <c r="N1073" s="13" t="s">
        <v>1288</v>
      </c>
      <c r="T1073" s="5">
        <v>1.1399999999999999</v>
      </c>
      <c r="Z1073" s="5">
        <v>17.3</v>
      </c>
      <c r="AB1073" s="5">
        <v>136</v>
      </c>
      <c r="AC1073" s="5">
        <v>27.6</v>
      </c>
      <c r="AH1073" s="5">
        <v>1.98</v>
      </c>
      <c r="AK1073" s="5">
        <v>7.61</v>
      </c>
      <c r="AU1073" s="5">
        <v>321</v>
      </c>
      <c r="AY1073" s="5">
        <v>4.0999999999999996</v>
      </c>
      <c r="BD1073" s="5">
        <v>4.67</v>
      </c>
      <c r="BF1073" s="5">
        <v>4.82</v>
      </c>
      <c r="BI1073" s="5">
        <v>14.3</v>
      </c>
      <c r="BK1073" s="5">
        <v>10.8</v>
      </c>
      <c r="BM1073" s="5">
        <v>59.6</v>
      </c>
      <c r="BQ1073" s="5">
        <v>0.06</v>
      </c>
      <c r="BT1073" s="5">
        <v>0.08</v>
      </c>
      <c r="BW1073" s="5">
        <v>1.91</v>
      </c>
      <c r="BX1073" s="5">
        <v>0.26</v>
      </c>
      <c r="BZ1073" s="5">
        <v>0.57999999999999996</v>
      </c>
      <c r="DG1073" s="17">
        <v>0</v>
      </c>
      <c r="DU1073" s="17">
        <v>11.63043478</v>
      </c>
      <c r="DW1073" s="17">
        <v>0.33706293700000001</v>
      </c>
    </row>
    <row r="1074" spans="1:137" ht="28">
      <c r="A1074" s="2" t="s">
        <v>264</v>
      </c>
      <c r="B1074" s="10" t="s">
        <v>1299</v>
      </c>
      <c r="C1074" s="5" t="s">
        <v>296</v>
      </c>
      <c r="E1074" s="5">
        <v>535715</v>
      </c>
      <c r="F1074" s="5">
        <v>5929785</v>
      </c>
      <c r="J1074" s="5" t="s">
        <v>255</v>
      </c>
      <c r="N1074" s="13" t="s">
        <v>1288</v>
      </c>
      <c r="S1074" s="5">
        <v>7.7216194759999999</v>
      </c>
      <c r="X1074" s="5">
        <v>0.26443682099999999</v>
      </c>
      <c r="AE1074" s="5">
        <v>1.133104847</v>
      </c>
      <c r="AJ1074" s="5">
        <v>4.4828158719999998</v>
      </c>
      <c r="AM1074" s="5">
        <v>0.33168495999999997</v>
      </c>
      <c r="AN1074" s="5">
        <v>77.447335809999998</v>
      </c>
      <c r="AP1074" s="5">
        <v>1.802670623</v>
      </c>
      <c r="AQ1074" s="5">
        <v>14</v>
      </c>
      <c r="AR1074" s="5">
        <v>6</v>
      </c>
      <c r="AS1074" s="5">
        <v>1134.57846</v>
      </c>
      <c r="AU1074" s="5">
        <v>332</v>
      </c>
      <c r="BA1074" s="5">
        <v>72.569999999999993</v>
      </c>
      <c r="BC1074" s="5">
        <v>68</v>
      </c>
      <c r="BG1074" s="5">
        <v>0.11390204399999999</v>
      </c>
      <c r="BL1074" s="5">
        <v>25</v>
      </c>
      <c r="BM1074" s="5">
        <v>55</v>
      </c>
      <c r="BN1074" s="5">
        <v>72</v>
      </c>
      <c r="CG1074" s="17">
        <v>44828.158719999999</v>
      </c>
      <c r="CI1074" s="17">
        <v>135.0245745</v>
      </c>
      <c r="CK1074" s="17">
        <v>2.4867637020000002</v>
      </c>
      <c r="CO1074" s="17">
        <v>14.59</v>
      </c>
      <c r="CP1074" s="17">
        <v>5.4</v>
      </c>
      <c r="CQ1074" s="17">
        <v>2.4300000000000002</v>
      </c>
      <c r="CR1074" s="17">
        <v>0.37019039500000001</v>
      </c>
      <c r="CS1074" s="17">
        <v>1.4577393860000001</v>
      </c>
      <c r="CT1074" s="17">
        <v>0.55000000000000004</v>
      </c>
      <c r="CU1074" s="17">
        <v>9.9916359999999999E-3</v>
      </c>
      <c r="CV1074" s="17">
        <v>0.19</v>
      </c>
      <c r="CW1074" s="17">
        <v>33.92389678</v>
      </c>
      <c r="CX1074" s="17">
        <v>22.42</v>
      </c>
      <c r="CY1074" s="17">
        <v>2.0077393859999999</v>
      </c>
      <c r="CZ1074" s="17">
        <v>1.863346105</v>
      </c>
      <c r="DA1074" s="17">
        <v>1.7792269810000001</v>
      </c>
      <c r="DC1074" s="17">
        <v>0.20992366400000001</v>
      </c>
      <c r="DD1074" s="17">
        <v>2.800190395</v>
      </c>
      <c r="DE1074" s="17">
        <v>7.83</v>
      </c>
      <c r="DF1074" s="17">
        <v>2.017731022</v>
      </c>
      <c r="DG1074" s="17">
        <v>2.0077393859999999</v>
      </c>
      <c r="DH1074" s="17">
        <v>0.286181994</v>
      </c>
      <c r="DI1074" s="17">
        <v>6.5980539999999999E-3</v>
      </c>
      <c r="DJ1074" s="17">
        <v>2.0290175000000001E-2</v>
      </c>
      <c r="DK1074" s="17">
        <v>0.114655007</v>
      </c>
      <c r="DL1074" s="17">
        <v>1.3646779E-2</v>
      </c>
      <c r="DM1074" s="17">
        <v>1.4097225200000001</v>
      </c>
      <c r="DN1074" s="17">
        <v>7.8412098999999999E-2</v>
      </c>
      <c r="DO1074" s="17">
        <v>1.2</v>
      </c>
      <c r="DP1074" s="17">
        <v>0</v>
      </c>
      <c r="DQ1074" s="17">
        <v>7.2151306999999998E-2</v>
      </c>
      <c r="DR1074" s="17">
        <v>0.58388381700000003</v>
      </c>
      <c r="DS1074" s="17">
        <v>2629.07</v>
      </c>
      <c r="DT1074" s="17">
        <v>353.0638778</v>
      </c>
    </row>
    <row r="1075" spans="1:137" ht="28">
      <c r="A1075" s="2" t="s">
        <v>264</v>
      </c>
      <c r="B1075" s="10">
        <v>50790</v>
      </c>
      <c r="C1075" s="5" t="s">
        <v>296</v>
      </c>
      <c r="E1075" s="5">
        <v>541415</v>
      </c>
      <c r="F1075" s="5">
        <v>5927085</v>
      </c>
      <c r="J1075" s="5" t="s">
        <v>255</v>
      </c>
      <c r="N1075" s="13" t="s">
        <v>1288</v>
      </c>
      <c r="S1075" s="5">
        <v>8.4943106640000003</v>
      </c>
      <c r="U1075" s="5">
        <v>6</v>
      </c>
      <c r="X1075" s="5">
        <v>0.214408233</v>
      </c>
      <c r="Z1075" s="5">
        <v>10</v>
      </c>
      <c r="AB1075" s="5">
        <v>1</v>
      </c>
      <c r="AE1075" s="5">
        <v>0.88130377000000004</v>
      </c>
      <c r="AF1075" s="5">
        <v>25.2</v>
      </c>
      <c r="AJ1075" s="5">
        <v>3.586252698</v>
      </c>
      <c r="AK1075" s="5">
        <v>5</v>
      </c>
      <c r="AM1075" s="5">
        <v>9.0459533999999994E-2</v>
      </c>
      <c r="AN1075" s="5">
        <v>1626.3940520000001</v>
      </c>
      <c r="AP1075" s="5">
        <v>2.5296735909999999</v>
      </c>
      <c r="AQ1075" s="5">
        <v>18</v>
      </c>
      <c r="AR1075" s="5">
        <v>3</v>
      </c>
      <c r="AS1075" s="5">
        <v>1352.7666260000001</v>
      </c>
      <c r="AT1075" s="5">
        <v>16</v>
      </c>
      <c r="AU1075" s="5">
        <v>520</v>
      </c>
      <c r="AY1075" s="5">
        <v>5</v>
      </c>
      <c r="BA1075" s="5">
        <v>72.14</v>
      </c>
      <c r="BB1075" s="5">
        <v>31</v>
      </c>
      <c r="BC1075" s="5">
        <v>7.5</v>
      </c>
      <c r="BF1075" s="5">
        <v>5</v>
      </c>
      <c r="BG1075" s="5">
        <v>1.7984533E-2</v>
      </c>
      <c r="BI1075" s="5">
        <v>6.8</v>
      </c>
      <c r="BL1075" s="5">
        <v>16</v>
      </c>
      <c r="BM1075" s="5">
        <v>48</v>
      </c>
      <c r="BN1075" s="5">
        <v>43</v>
      </c>
      <c r="BU1075" s="5">
        <v>4</v>
      </c>
      <c r="CG1075" s="17">
        <v>35862.526980000002</v>
      </c>
      <c r="CI1075" s="17">
        <v>68.966398040000001</v>
      </c>
      <c r="CK1075" s="17">
        <v>1.417674087</v>
      </c>
      <c r="CO1075" s="17">
        <v>16.05</v>
      </c>
      <c r="CP1075" s="17">
        <v>4.32</v>
      </c>
      <c r="CQ1075" s="17">
        <v>3.41</v>
      </c>
      <c r="CR1075" s="17">
        <v>0.300154374</v>
      </c>
      <c r="CS1075" s="17">
        <v>1.1337972999999999</v>
      </c>
      <c r="CT1075" s="17">
        <v>0.15</v>
      </c>
      <c r="CU1075" s="17">
        <v>0.20982434899999999</v>
      </c>
      <c r="CV1075" s="17">
        <v>0.03</v>
      </c>
      <c r="CW1075" s="17">
        <v>33.722887059999998</v>
      </c>
      <c r="CX1075" s="17">
        <v>23.78</v>
      </c>
      <c r="CY1075" s="17">
        <v>1.2837973</v>
      </c>
      <c r="CZ1075" s="17">
        <v>2.0763260030000001</v>
      </c>
      <c r="DA1075" s="17">
        <v>1.998716245</v>
      </c>
      <c r="DC1075" s="17">
        <v>4.3604651000000001E-2</v>
      </c>
      <c r="DD1075" s="17">
        <v>3.710154374</v>
      </c>
      <c r="DE1075" s="17">
        <v>7.73</v>
      </c>
      <c r="DF1075" s="17">
        <v>1.4936216499999999</v>
      </c>
      <c r="DG1075" s="17">
        <v>1.2837973</v>
      </c>
      <c r="DH1075" s="17">
        <v>0.31481980900000001</v>
      </c>
      <c r="DI1075" s="17">
        <v>5.3497739999999998E-3</v>
      </c>
      <c r="DJ1075" s="17">
        <v>1.5781248000000001E-2</v>
      </c>
      <c r="DK1075" s="17">
        <v>9.1724005999999997E-2</v>
      </c>
      <c r="DL1075" s="17">
        <v>3.7218490000000002E-3</v>
      </c>
      <c r="DM1075" s="17">
        <v>29.60417292</v>
      </c>
      <c r="DN1075" s="17">
        <v>0.110035085</v>
      </c>
      <c r="DO1075" s="17">
        <v>1.19</v>
      </c>
      <c r="DP1075" s="17">
        <v>0</v>
      </c>
      <c r="DQ1075" s="17">
        <v>7.7406014999999995E-2</v>
      </c>
      <c r="DR1075" s="17">
        <v>0.44867299900000002</v>
      </c>
      <c r="DS1075" s="17">
        <v>2518.0500000000002</v>
      </c>
      <c r="DT1075" s="17">
        <v>354.36214869999998</v>
      </c>
      <c r="DW1075" s="17">
        <v>0.735294118</v>
      </c>
    </row>
    <row r="1076" spans="1:137" ht="28">
      <c r="A1076" s="2" t="s">
        <v>264</v>
      </c>
      <c r="B1076" s="10">
        <v>50790</v>
      </c>
      <c r="C1076" s="5" t="s">
        <v>296</v>
      </c>
      <c r="E1076" s="5">
        <v>539315</v>
      </c>
      <c r="F1076" s="5">
        <v>5925685</v>
      </c>
      <c r="J1076" s="5" t="s">
        <v>255</v>
      </c>
      <c r="N1076" s="13" t="s">
        <v>1288</v>
      </c>
      <c r="S1076" s="5">
        <v>8.1979359620000007</v>
      </c>
      <c r="T1076" s="5">
        <v>2</v>
      </c>
      <c r="U1076" s="5">
        <v>44</v>
      </c>
      <c r="X1076" s="5">
        <v>0.200114351</v>
      </c>
      <c r="Z1076" s="5">
        <v>7</v>
      </c>
      <c r="AB1076" s="5">
        <v>1</v>
      </c>
      <c r="AE1076" s="5">
        <v>0.37070714100000002</v>
      </c>
      <c r="AF1076" s="5">
        <v>20.6</v>
      </c>
      <c r="AJ1076" s="5">
        <v>3.8352980240000001</v>
      </c>
      <c r="AK1076" s="5">
        <v>4</v>
      </c>
      <c r="AM1076" s="5">
        <v>0.10252080600000001</v>
      </c>
      <c r="AN1076" s="5">
        <v>0</v>
      </c>
      <c r="AP1076" s="5">
        <v>1.9584569730000001</v>
      </c>
      <c r="AQ1076" s="5">
        <v>18</v>
      </c>
      <c r="AR1076" s="5">
        <v>3</v>
      </c>
      <c r="AS1076" s="5">
        <v>1265.49136</v>
      </c>
      <c r="AT1076" s="5">
        <v>31</v>
      </c>
      <c r="AU1076" s="5">
        <v>337</v>
      </c>
      <c r="AY1076" s="5">
        <v>8</v>
      </c>
      <c r="BA1076" s="5">
        <v>73.37</v>
      </c>
      <c r="BB1076" s="5">
        <v>20</v>
      </c>
      <c r="BC1076" s="5">
        <v>20</v>
      </c>
      <c r="BF1076" s="5">
        <v>2.8</v>
      </c>
      <c r="BG1076" s="5">
        <v>4.7958754999999999E-2</v>
      </c>
      <c r="BI1076" s="5">
        <v>4.5999999999999996</v>
      </c>
      <c r="BJ1076" s="5">
        <v>2</v>
      </c>
      <c r="BL1076" s="5">
        <v>11</v>
      </c>
      <c r="BM1076" s="5">
        <v>31</v>
      </c>
      <c r="BN1076" s="5">
        <v>24</v>
      </c>
      <c r="BU1076" s="5">
        <v>2</v>
      </c>
      <c r="CG1076" s="17">
        <v>38352.980239999997</v>
      </c>
      <c r="CI1076" s="17">
        <v>113.807063</v>
      </c>
      <c r="CK1076" s="17">
        <v>1.9583264149999999</v>
      </c>
      <c r="CO1076" s="17">
        <v>15.49</v>
      </c>
      <c r="CP1076" s="17">
        <v>4.62</v>
      </c>
      <c r="CQ1076" s="17">
        <v>2.64</v>
      </c>
      <c r="CR1076" s="17">
        <v>0.28014408200000002</v>
      </c>
      <c r="CS1076" s="17">
        <v>0.47691473699999998</v>
      </c>
      <c r="CT1076" s="17">
        <v>0.17</v>
      </c>
      <c r="CV1076" s="17">
        <v>0.08</v>
      </c>
      <c r="CW1076" s="17">
        <v>34.297868360000002</v>
      </c>
      <c r="CX1076" s="17">
        <v>22.75</v>
      </c>
      <c r="CY1076" s="17">
        <v>0.64691473700000002</v>
      </c>
      <c r="CZ1076" s="17">
        <v>2.1336088150000001</v>
      </c>
      <c r="DA1076" s="17">
        <v>2.0543374010000002</v>
      </c>
      <c r="DC1076" s="17">
        <v>6.25E-2</v>
      </c>
      <c r="DD1076" s="17">
        <v>2.9201440820000002</v>
      </c>
      <c r="DE1076" s="17">
        <v>7.26</v>
      </c>
      <c r="DF1076" s="17">
        <v>0.64691473700000002</v>
      </c>
      <c r="DG1076" s="17">
        <v>0.64691473700000002</v>
      </c>
      <c r="DH1076" s="17">
        <v>0.30383544099999998</v>
      </c>
      <c r="DI1076" s="17">
        <v>4.993122E-3</v>
      </c>
      <c r="DJ1076" s="17">
        <v>6.6381440000000003E-3</v>
      </c>
      <c r="DK1076" s="17">
        <v>9.8093728000000005E-2</v>
      </c>
      <c r="DL1076" s="17">
        <v>4.2180949999999998E-3</v>
      </c>
      <c r="DM1076" s="17">
        <v>0</v>
      </c>
      <c r="DN1076" s="17">
        <v>8.5188452999999997E-2</v>
      </c>
      <c r="DO1076" s="17">
        <v>1.21</v>
      </c>
      <c r="DP1076" s="17">
        <v>0</v>
      </c>
      <c r="DQ1076" s="17">
        <v>7.9246200000000003E-3</v>
      </c>
      <c r="DR1076" s="17">
        <v>0.52801374000000001</v>
      </c>
      <c r="DS1076" s="17">
        <v>2819.65</v>
      </c>
      <c r="DT1076" s="17">
        <v>342.23036509999997</v>
      </c>
      <c r="DW1076" s="17">
        <v>0.60869565199999998</v>
      </c>
    </row>
    <row r="1077" spans="1:137" ht="28">
      <c r="A1077" s="2" t="s">
        <v>264</v>
      </c>
      <c r="B1077" s="10" t="s">
        <v>1300</v>
      </c>
      <c r="C1077" s="5" t="s">
        <v>296</v>
      </c>
      <c r="E1077" s="5">
        <v>541415</v>
      </c>
      <c r="F1077" s="5">
        <v>5927085</v>
      </c>
      <c r="J1077" s="5" t="s">
        <v>255</v>
      </c>
      <c r="N1077" s="13" t="s">
        <v>1288</v>
      </c>
      <c r="S1077" s="5">
        <v>8.8012701769999993</v>
      </c>
      <c r="X1077" s="5">
        <v>0.22155517399999999</v>
      </c>
      <c r="AE1077" s="5">
        <v>0.86731482100000001</v>
      </c>
      <c r="AJ1077" s="5">
        <v>3.5530466540000001</v>
      </c>
      <c r="AM1077" s="5">
        <v>9.0459533999999994E-2</v>
      </c>
      <c r="AN1077" s="5">
        <v>1858.7360590000001</v>
      </c>
      <c r="AP1077" s="5">
        <v>2.5519287830000001</v>
      </c>
      <c r="AQ1077" s="5">
        <v>16.5</v>
      </c>
      <c r="AR1077" s="5">
        <v>2</v>
      </c>
      <c r="AS1077" s="5">
        <v>1352.7666260000001</v>
      </c>
      <c r="AT1077" s="5">
        <v>19</v>
      </c>
      <c r="AU1077" s="5">
        <v>535</v>
      </c>
      <c r="BA1077" s="5">
        <v>71.510000000000005</v>
      </c>
      <c r="BC1077" s="5">
        <v>7.5</v>
      </c>
      <c r="BF1077" s="5">
        <v>5.4</v>
      </c>
      <c r="BG1077" s="5">
        <v>1.7984533E-2</v>
      </c>
      <c r="BI1077" s="5">
        <v>6.6</v>
      </c>
      <c r="BL1077" s="5">
        <v>16</v>
      </c>
      <c r="BM1077" s="5">
        <v>50</v>
      </c>
      <c r="BN1077" s="5">
        <v>43</v>
      </c>
      <c r="CG1077" s="17">
        <v>35530.466540000001</v>
      </c>
      <c r="CI1077" s="17">
        <v>66.412087</v>
      </c>
      <c r="CK1077" s="17">
        <v>1.392298515</v>
      </c>
      <c r="CO1077" s="17">
        <v>16.63</v>
      </c>
      <c r="CP1077" s="17">
        <v>4.28</v>
      </c>
      <c r="CQ1077" s="17">
        <v>3.44</v>
      </c>
      <c r="CR1077" s="17">
        <v>0.31015952000000002</v>
      </c>
      <c r="CS1077" s="17">
        <v>1.1158005179999999</v>
      </c>
      <c r="CT1077" s="17">
        <v>0.15</v>
      </c>
      <c r="CU1077" s="17">
        <v>0.23979925699999999</v>
      </c>
      <c r="CV1077" s="17">
        <v>0.03</v>
      </c>
      <c r="CW1077" s="17">
        <v>33.428384440000002</v>
      </c>
      <c r="CX1077" s="17">
        <v>24.35</v>
      </c>
      <c r="CY1077" s="17">
        <v>1.265800518</v>
      </c>
      <c r="CZ1077" s="17">
        <v>2.154145078</v>
      </c>
      <c r="DA1077" s="17">
        <v>2.07094267</v>
      </c>
      <c r="DC1077" s="17">
        <v>4.3227665999999998E-2</v>
      </c>
      <c r="DD1077" s="17">
        <v>3.75015952</v>
      </c>
      <c r="DE1077" s="17">
        <v>7.72</v>
      </c>
      <c r="DF1077" s="17">
        <v>1.505599774</v>
      </c>
      <c r="DG1077" s="17">
        <v>1.265800518</v>
      </c>
      <c r="DH1077" s="17">
        <v>0.32619647499999999</v>
      </c>
      <c r="DI1077" s="17">
        <v>5.5281000000000002E-3</v>
      </c>
      <c r="DJ1077" s="17">
        <v>1.5530752E-2</v>
      </c>
      <c r="DK1077" s="17">
        <v>9.0874709999999997E-2</v>
      </c>
      <c r="DL1077" s="17">
        <v>3.7218490000000002E-3</v>
      </c>
      <c r="DM1077" s="17">
        <v>33.833340479999997</v>
      </c>
      <c r="DN1077" s="17">
        <v>0.111003135</v>
      </c>
      <c r="DO1077" s="17">
        <v>1.18</v>
      </c>
      <c r="DP1077" s="17">
        <v>0</v>
      </c>
      <c r="DQ1077" s="17">
        <v>7.6378620999999994E-2</v>
      </c>
      <c r="DR1077" s="17">
        <v>0.444066986</v>
      </c>
      <c r="DS1077" s="17">
        <v>2475.59</v>
      </c>
      <c r="DT1077" s="17">
        <v>366.80876949999998</v>
      </c>
      <c r="DW1077" s="17">
        <v>0.81818181800000001</v>
      </c>
    </row>
    <row r="1078" spans="1:137" ht="28">
      <c r="A1078" s="2" t="s">
        <v>264</v>
      </c>
      <c r="B1078" s="10" t="s">
        <v>1301</v>
      </c>
      <c r="C1078" s="5" t="s">
        <v>296</v>
      </c>
      <c r="E1078" s="5">
        <v>539315</v>
      </c>
      <c r="F1078" s="5">
        <v>5925685</v>
      </c>
      <c r="J1078" s="5" t="s">
        <v>255</v>
      </c>
      <c r="N1078" s="13" t="s">
        <v>1288</v>
      </c>
      <c r="S1078" s="5">
        <v>8.0603334219999994</v>
      </c>
      <c r="X1078" s="5">
        <v>0.200114351</v>
      </c>
      <c r="AE1078" s="5">
        <v>0.62250821899999997</v>
      </c>
      <c r="AJ1078" s="5">
        <v>3.8435995350000001</v>
      </c>
      <c r="AM1078" s="5">
        <v>0.108551441</v>
      </c>
      <c r="AN1078" s="5">
        <v>77.447335809999998</v>
      </c>
      <c r="AP1078" s="5">
        <v>1.9732937690000001</v>
      </c>
      <c r="AQ1078" s="5">
        <v>16.5</v>
      </c>
      <c r="AR1078" s="5">
        <v>2</v>
      </c>
      <c r="AS1078" s="5">
        <v>1265.49136</v>
      </c>
      <c r="AT1078" s="5">
        <v>33</v>
      </c>
      <c r="AU1078" s="5">
        <v>347</v>
      </c>
      <c r="BA1078" s="5">
        <v>72.98</v>
      </c>
      <c r="BC1078" s="5">
        <v>20.5</v>
      </c>
      <c r="BF1078" s="5">
        <v>3.8</v>
      </c>
      <c r="BG1078" s="5">
        <v>4.1963911E-2</v>
      </c>
      <c r="BI1078" s="5">
        <v>4.5999999999999996</v>
      </c>
      <c r="BL1078" s="5">
        <v>10</v>
      </c>
      <c r="BM1078" s="5">
        <v>32</v>
      </c>
      <c r="BN1078" s="5">
        <v>23</v>
      </c>
      <c r="CG1078" s="17">
        <v>38435.995349999997</v>
      </c>
      <c r="CI1078" s="17">
        <v>110.76655719999999</v>
      </c>
      <c r="CK1078" s="17">
        <v>1.9478090880000001</v>
      </c>
      <c r="CO1078" s="17">
        <v>15.23</v>
      </c>
      <c r="CP1078" s="17">
        <v>4.63</v>
      </c>
      <c r="CQ1078" s="17">
        <v>2.66</v>
      </c>
      <c r="CR1078" s="17">
        <v>0.28014408200000002</v>
      </c>
      <c r="CS1078" s="17">
        <v>0.80085682300000005</v>
      </c>
      <c r="CT1078" s="17">
        <v>0.18</v>
      </c>
      <c r="CU1078" s="17">
        <v>9.9916359999999999E-3</v>
      </c>
      <c r="CV1078" s="17">
        <v>7.0000000000000007E-2</v>
      </c>
      <c r="CW1078" s="17">
        <v>34.115557219999999</v>
      </c>
      <c r="CX1078" s="17">
        <v>22.52</v>
      </c>
      <c r="CY1078" s="17">
        <v>0.98085682299999999</v>
      </c>
      <c r="CZ1078" s="17">
        <v>2.0891632370000002</v>
      </c>
      <c r="DA1078" s="17">
        <v>2.0118507430000001</v>
      </c>
      <c r="DC1078" s="17">
        <v>6.5934066E-2</v>
      </c>
      <c r="DD1078" s="17">
        <v>2.9401440820000002</v>
      </c>
      <c r="DE1078" s="17">
        <v>7.29</v>
      </c>
      <c r="DF1078" s="17">
        <v>0.99084845899999996</v>
      </c>
      <c r="DG1078" s="17">
        <v>0.98085682299999999</v>
      </c>
      <c r="DH1078" s="17">
        <v>0.29873555699999998</v>
      </c>
      <c r="DI1078" s="17">
        <v>4.993122E-3</v>
      </c>
      <c r="DJ1078" s="17">
        <v>1.1147071999999999E-2</v>
      </c>
      <c r="DK1078" s="17">
        <v>9.8306053000000004E-2</v>
      </c>
      <c r="DL1078" s="17">
        <v>4.4662189999999996E-3</v>
      </c>
      <c r="DM1078" s="17">
        <v>1.4097225200000001</v>
      </c>
      <c r="DN1078" s="17">
        <v>8.5833820000000005E-2</v>
      </c>
      <c r="DO1078" s="17">
        <v>1.21</v>
      </c>
      <c r="DP1078" s="17">
        <v>0</v>
      </c>
      <c r="DQ1078" s="17">
        <v>4.0803526E-2</v>
      </c>
      <c r="DR1078" s="17">
        <v>0.52672487700000004</v>
      </c>
      <c r="DS1078" s="17">
        <v>2775.67</v>
      </c>
      <c r="DT1078" s="17">
        <v>337.62672679999997</v>
      </c>
      <c r="DW1078" s="17">
        <v>0.82608695700000001</v>
      </c>
    </row>
    <row r="1079" spans="1:137" ht="28">
      <c r="A1079" s="2" t="s">
        <v>264</v>
      </c>
      <c r="B1079" s="10" t="s">
        <v>1302</v>
      </c>
      <c r="C1079" s="5" t="s">
        <v>296</v>
      </c>
      <c r="E1079" s="5">
        <v>534515</v>
      </c>
      <c r="F1079" s="5">
        <v>5932385</v>
      </c>
      <c r="J1079" s="5" t="s">
        <v>255</v>
      </c>
      <c r="N1079" s="13" t="s">
        <v>1288</v>
      </c>
      <c r="S1079" s="5">
        <v>7.3564435039999996</v>
      </c>
      <c r="X1079" s="5">
        <v>0.57175528900000006</v>
      </c>
      <c r="AE1079" s="5">
        <v>0.90928166700000002</v>
      </c>
      <c r="AJ1079" s="5">
        <v>3.9598206870000001</v>
      </c>
      <c r="AM1079" s="5">
        <v>0.217102883</v>
      </c>
      <c r="AN1079" s="5">
        <v>232.3420074</v>
      </c>
      <c r="AP1079" s="5">
        <v>1.9955489609999999</v>
      </c>
      <c r="AQ1079" s="5">
        <v>9</v>
      </c>
      <c r="AR1079" s="5">
        <v>4</v>
      </c>
      <c r="AS1079" s="5">
        <v>829.1150288</v>
      </c>
      <c r="AT1079" s="5">
        <v>51</v>
      </c>
      <c r="AU1079" s="5">
        <v>267</v>
      </c>
      <c r="BA1079" s="5">
        <v>71.400000000000006</v>
      </c>
      <c r="BC1079" s="5">
        <v>86</v>
      </c>
      <c r="BF1079" s="5">
        <v>6.2</v>
      </c>
      <c r="BG1079" s="5">
        <v>7.7932978E-2</v>
      </c>
      <c r="BI1079" s="5">
        <v>4.5999999999999996</v>
      </c>
      <c r="BL1079" s="5">
        <v>20</v>
      </c>
      <c r="BM1079" s="5">
        <v>36</v>
      </c>
      <c r="BN1079" s="5">
        <v>56</v>
      </c>
      <c r="CG1079" s="17">
        <v>39598.206870000002</v>
      </c>
      <c r="CI1079" s="17">
        <v>148.30789089999999</v>
      </c>
      <c r="CK1079" s="17">
        <v>1.984326501</v>
      </c>
      <c r="CO1079" s="17">
        <v>13.9</v>
      </c>
      <c r="CP1079" s="17">
        <v>4.7699999999999996</v>
      </c>
      <c r="CQ1079" s="17">
        <v>2.69</v>
      </c>
      <c r="CR1079" s="17">
        <v>0.80041166399999997</v>
      </c>
      <c r="CS1079" s="17">
        <v>1.169790865</v>
      </c>
      <c r="CT1079" s="17">
        <v>0.36</v>
      </c>
      <c r="CU1079" s="17">
        <v>2.9974906999999999E-2</v>
      </c>
      <c r="CV1079" s="17">
        <v>0.13</v>
      </c>
      <c r="CW1079" s="17">
        <v>33.376963349999997</v>
      </c>
      <c r="CX1079" s="17">
        <v>21.36</v>
      </c>
      <c r="CY1079" s="17">
        <v>1.5297908650000001</v>
      </c>
      <c r="CZ1079" s="17">
        <v>1.8632707770000001</v>
      </c>
      <c r="DA1079" s="17">
        <v>1.6827248530000001</v>
      </c>
      <c r="DC1079" s="17">
        <v>0.127659574</v>
      </c>
      <c r="DD1079" s="17">
        <v>3.4904116639999998</v>
      </c>
      <c r="DE1079" s="17">
        <v>7.46</v>
      </c>
      <c r="DF1079" s="17">
        <v>1.559765772</v>
      </c>
      <c r="DG1079" s="17">
        <v>1.5297908650000001</v>
      </c>
      <c r="DH1079" s="17">
        <v>0.27264768499999997</v>
      </c>
      <c r="DI1079" s="17">
        <v>1.4266063000000001E-2</v>
      </c>
      <c r="DJ1079" s="17">
        <v>1.628224E-2</v>
      </c>
      <c r="DK1079" s="17">
        <v>0.10127859</v>
      </c>
      <c r="DL1079" s="17">
        <v>8.9324369999999997E-3</v>
      </c>
      <c r="DM1079" s="17">
        <v>4.2291675599999996</v>
      </c>
      <c r="DN1079" s="17">
        <v>8.6801870000000003E-2</v>
      </c>
      <c r="DO1079" s="17">
        <v>1.18</v>
      </c>
      <c r="DP1079" s="17">
        <v>0</v>
      </c>
      <c r="DQ1079" s="17">
        <v>7.3496504000000004E-2</v>
      </c>
      <c r="DR1079" s="17">
        <v>0.51880937500000002</v>
      </c>
      <c r="DS1079" s="17">
        <v>2616.08</v>
      </c>
      <c r="DT1079" s="17">
        <v>376.10893909999999</v>
      </c>
      <c r="DW1079" s="17">
        <v>1.3478260870000001</v>
      </c>
    </row>
    <row r="1080" spans="1:137" ht="28">
      <c r="A1080" s="2" t="s">
        <v>264</v>
      </c>
      <c r="B1080" s="10" t="s">
        <v>1303</v>
      </c>
      <c r="C1080" s="5" t="s">
        <v>1304</v>
      </c>
      <c r="E1080" s="5">
        <v>515884</v>
      </c>
      <c r="F1080" s="5">
        <v>5944798</v>
      </c>
      <c r="J1080" s="5" t="s">
        <v>255</v>
      </c>
      <c r="N1080" s="13" t="s">
        <v>1288</v>
      </c>
      <c r="U1080" s="5">
        <v>555</v>
      </c>
      <c r="Z1080" s="5">
        <v>61.9</v>
      </c>
      <c r="AA1080" s="5">
        <v>7.75</v>
      </c>
      <c r="AB1080" s="5">
        <v>20</v>
      </c>
      <c r="AC1080" s="5">
        <v>4.38</v>
      </c>
      <c r="AH1080" s="5">
        <v>4.26</v>
      </c>
      <c r="AK1080" s="5">
        <v>31.2</v>
      </c>
      <c r="AQ1080" s="5">
        <v>12.3</v>
      </c>
      <c r="AU1080" s="5">
        <v>125</v>
      </c>
      <c r="AY1080" s="5">
        <v>11.2</v>
      </c>
      <c r="BC1080" s="5">
        <v>361</v>
      </c>
      <c r="BD1080" s="5">
        <v>1.32</v>
      </c>
      <c r="BF1080" s="5">
        <v>13.8</v>
      </c>
      <c r="BI1080" s="5">
        <v>1.9</v>
      </c>
      <c r="BJ1080" s="5">
        <v>63</v>
      </c>
      <c r="BL1080" s="5">
        <v>15.5</v>
      </c>
      <c r="BM1080" s="5">
        <v>52.7</v>
      </c>
      <c r="BN1080" s="5">
        <v>79</v>
      </c>
      <c r="BO1080" s="5">
        <v>2.9</v>
      </c>
      <c r="BP1080" s="5">
        <v>1.5</v>
      </c>
      <c r="BQ1080" s="5">
        <v>1.26</v>
      </c>
      <c r="BR1080" s="5">
        <v>4</v>
      </c>
      <c r="BS1080" s="5">
        <v>0.5</v>
      </c>
      <c r="BT1080" s="5">
        <v>0.36</v>
      </c>
      <c r="BU1080" s="5">
        <v>21.7</v>
      </c>
      <c r="BV1080" s="5">
        <v>5.6</v>
      </c>
      <c r="BW1080" s="5">
        <v>5.49</v>
      </c>
      <c r="BX1080" s="5">
        <v>0.84</v>
      </c>
      <c r="BY1080" s="5">
        <v>0.2</v>
      </c>
      <c r="BZ1080" s="5">
        <v>2.74</v>
      </c>
      <c r="CL1080" s="17">
        <v>9.3181818179999993</v>
      </c>
      <c r="DB1080" s="17">
        <v>18.544600939999999</v>
      </c>
      <c r="DG1080" s="17">
        <v>0</v>
      </c>
      <c r="DU1080" s="17">
        <v>28.538812790000001</v>
      </c>
      <c r="DW1080" s="17">
        <v>7.263157895</v>
      </c>
      <c r="DY1080" s="17">
        <v>8.7820513000000003E-2</v>
      </c>
      <c r="DZ1080" s="17">
        <v>0.26887744800000002</v>
      </c>
      <c r="EA1080" s="17">
        <v>2.239241882</v>
      </c>
      <c r="EB1080" s="17">
        <v>0.22864585900000001</v>
      </c>
      <c r="EC1080" s="17">
        <v>0.42</v>
      </c>
      <c r="ED1080" s="17">
        <v>2.9</v>
      </c>
      <c r="EE1080" s="17">
        <v>0.71553712899999999</v>
      </c>
      <c r="EF1080" s="17">
        <v>1.1036303730000001</v>
      </c>
      <c r="EG1080" s="17">
        <v>0.88864419699999997</v>
      </c>
    </row>
    <row r="1081" spans="1:137" ht="28">
      <c r="A1081" s="2" t="s">
        <v>264</v>
      </c>
      <c r="B1081" s="10" t="s">
        <v>1305</v>
      </c>
      <c r="C1081" s="5" t="s">
        <v>1304</v>
      </c>
      <c r="E1081" s="5">
        <v>512485</v>
      </c>
      <c r="F1081" s="5">
        <v>5943328</v>
      </c>
      <c r="J1081" s="5" t="s">
        <v>255</v>
      </c>
      <c r="N1081" s="13" t="s">
        <v>1288</v>
      </c>
      <c r="U1081" s="5">
        <v>411</v>
      </c>
      <c r="Z1081" s="5">
        <v>40.5</v>
      </c>
      <c r="AA1081" s="5">
        <v>2.93</v>
      </c>
      <c r="AB1081" s="5">
        <v>12.9</v>
      </c>
      <c r="AC1081" s="5">
        <v>6.65</v>
      </c>
      <c r="AH1081" s="5">
        <v>2.71</v>
      </c>
      <c r="AK1081" s="5">
        <v>22.1</v>
      </c>
      <c r="AQ1081" s="5">
        <v>15.3</v>
      </c>
      <c r="AU1081" s="5">
        <v>237</v>
      </c>
      <c r="AY1081" s="5">
        <v>5</v>
      </c>
      <c r="BC1081" s="5">
        <v>143</v>
      </c>
      <c r="BD1081" s="5">
        <v>1.74</v>
      </c>
      <c r="BF1081" s="5">
        <v>9.5500000000000007</v>
      </c>
      <c r="BI1081" s="5">
        <v>4.4000000000000004</v>
      </c>
      <c r="BJ1081" s="5">
        <v>24</v>
      </c>
      <c r="BL1081" s="5">
        <v>13.8</v>
      </c>
      <c r="BM1081" s="5">
        <v>40.799999999999997</v>
      </c>
      <c r="BN1081" s="5">
        <v>62</v>
      </c>
      <c r="BO1081" s="5">
        <v>2.2999999999999998</v>
      </c>
      <c r="BP1081" s="5">
        <v>1</v>
      </c>
      <c r="BQ1081" s="5">
        <v>0.81</v>
      </c>
      <c r="BR1081" s="5">
        <v>3.4</v>
      </c>
      <c r="BS1081" s="5">
        <v>0.4</v>
      </c>
      <c r="BT1081" s="5">
        <v>0.21</v>
      </c>
      <c r="BU1081" s="5">
        <v>16.399999999999999</v>
      </c>
      <c r="BV1081" s="5">
        <v>4.5</v>
      </c>
      <c r="BW1081" s="5">
        <v>3.01</v>
      </c>
      <c r="BX1081" s="5">
        <v>0.56000000000000005</v>
      </c>
      <c r="BY1081" s="5">
        <v>0.1</v>
      </c>
      <c r="BZ1081" s="5">
        <v>1.66</v>
      </c>
      <c r="CL1081" s="17">
        <v>8.7931034480000001</v>
      </c>
      <c r="DB1081" s="17">
        <v>22.878228780000001</v>
      </c>
      <c r="DG1081" s="17">
        <v>0</v>
      </c>
      <c r="DU1081" s="17">
        <v>35.639097739999997</v>
      </c>
      <c r="DW1081" s="17">
        <v>2.1704545450000001</v>
      </c>
      <c r="DY1081" s="17">
        <v>7.5113122000000004E-2</v>
      </c>
      <c r="DZ1081" s="17">
        <v>0.25319919000000002</v>
      </c>
      <c r="EA1081" s="17">
        <v>2.0241633540000001</v>
      </c>
      <c r="EB1081" s="17">
        <v>0.24841959899999999</v>
      </c>
      <c r="EC1081" s="17">
        <v>0.33613630300000003</v>
      </c>
      <c r="ED1081" s="17">
        <v>2.8174845039999998</v>
      </c>
      <c r="EE1081" s="17">
        <v>0.70911342499999996</v>
      </c>
      <c r="EF1081" s="17">
        <v>0.97316947300000001</v>
      </c>
      <c r="EG1081" s="17">
        <v>0.83071507700000002</v>
      </c>
    </row>
    <row r="1082" spans="1:137" ht="28">
      <c r="A1082" s="2" t="s">
        <v>264</v>
      </c>
      <c r="B1082" s="10" t="s">
        <v>1306</v>
      </c>
      <c r="C1082" s="5" t="s">
        <v>1304</v>
      </c>
      <c r="E1082" s="5">
        <v>501250</v>
      </c>
      <c r="F1082" s="5">
        <v>5966595</v>
      </c>
      <c r="J1082" s="5" t="s">
        <v>255</v>
      </c>
      <c r="N1082" s="13" t="s">
        <v>1288</v>
      </c>
      <c r="R1082" s="5">
        <v>0.19</v>
      </c>
      <c r="S1082" s="5">
        <v>7.6792802330000001</v>
      </c>
      <c r="T1082" s="5">
        <v>0.6</v>
      </c>
      <c r="U1082" s="5">
        <v>744</v>
      </c>
      <c r="V1082" s="5">
        <v>3.6</v>
      </c>
      <c r="X1082" s="5">
        <v>1.2721555170000001</v>
      </c>
      <c r="Z1082" s="5">
        <v>47.2</v>
      </c>
      <c r="AB1082" s="5">
        <v>6</v>
      </c>
      <c r="AC1082" s="5">
        <v>4.5999999999999996</v>
      </c>
      <c r="AE1082" s="5">
        <v>1.2450164370000001</v>
      </c>
      <c r="AF1082" s="5">
        <v>14.7</v>
      </c>
      <c r="AG1082" s="5">
        <v>2.7</v>
      </c>
      <c r="AH1082" s="5">
        <v>2.2000000000000002</v>
      </c>
      <c r="AJ1082" s="5">
        <v>2.6564834799999999</v>
      </c>
      <c r="AK1082" s="5">
        <v>24.91</v>
      </c>
      <c r="AM1082" s="5">
        <v>0.30756241699999998</v>
      </c>
      <c r="AN1082" s="5">
        <v>464.68401490000002</v>
      </c>
      <c r="AP1082" s="5">
        <v>2.2997032640000001</v>
      </c>
      <c r="AQ1082" s="5">
        <v>9.9</v>
      </c>
      <c r="AS1082" s="5">
        <v>523.6515971</v>
      </c>
      <c r="AT1082" s="5">
        <v>44.4</v>
      </c>
      <c r="AU1082" s="5">
        <v>120.5</v>
      </c>
      <c r="AX1082" s="5">
        <v>1.8</v>
      </c>
      <c r="AY1082" s="5">
        <v>6</v>
      </c>
      <c r="BA1082" s="5">
        <v>74</v>
      </c>
      <c r="BB1082" s="5">
        <v>3.1</v>
      </c>
      <c r="BC1082" s="5">
        <v>250.9</v>
      </c>
      <c r="BD1082" s="5">
        <v>1.1000000000000001</v>
      </c>
      <c r="BF1082" s="5">
        <v>8.1999999999999993</v>
      </c>
      <c r="BG1082" s="5">
        <v>7.7932978E-2</v>
      </c>
      <c r="BI1082" s="5">
        <v>3.14</v>
      </c>
      <c r="BJ1082" s="5">
        <v>11</v>
      </c>
      <c r="BL1082" s="5">
        <v>24.1</v>
      </c>
      <c r="BM1082" s="5">
        <v>42</v>
      </c>
      <c r="BN1082" s="5">
        <v>68.400000000000006</v>
      </c>
      <c r="BO1082" s="5">
        <v>3.82</v>
      </c>
      <c r="BP1082" s="5">
        <v>2.2799999999999998</v>
      </c>
      <c r="BQ1082" s="5">
        <v>1.1240000000000001</v>
      </c>
      <c r="BR1082" s="5">
        <v>3.75</v>
      </c>
      <c r="BS1082" s="5">
        <v>0.79</v>
      </c>
      <c r="BT1082" s="5">
        <v>0.33</v>
      </c>
      <c r="BU1082" s="5">
        <v>19.690000000000001</v>
      </c>
      <c r="BV1082" s="5">
        <v>5.18</v>
      </c>
      <c r="BW1082" s="5">
        <v>3.73</v>
      </c>
      <c r="BX1082" s="5">
        <v>0.61</v>
      </c>
      <c r="BZ1082" s="5">
        <v>2.2200000000000002</v>
      </c>
      <c r="CG1082" s="17">
        <v>26564.834800000001</v>
      </c>
      <c r="CH1082" s="17">
        <v>5774.9640870000003</v>
      </c>
      <c r="CI1082" s="17">
        <v>220.4550606</v>
      </c>
      <c r="CJ1082" s="17">
        <v>3.8174274000000001E-2</v>
      </c>
      <c r="CK1082" s="17">
        <v>1.1551418490000001</v>
      </c>
      <c r="CL1082" s="17">
        <v>9</v>
      </c>
      <c r="CM1082" s="17">
        <v>0.1</v>
      </c>
      <c r="CN1082" s="17">
        <v>0.78868860500000004</v>
      </c>
      <c r="CO1082" s="17">
        <v>14.51</v>
      </c>
      <c r="CP1082" s="17">
        <v>3.2</v>
      </c>
      <c r="CQ1082" s="17">
        <v>3.1</v>
      </c>
      <c r="CR1082" s="17">
        <v>1.780915952</v>
      </c>
      <c r="CS1082" s="17">
        <v>1.6017136460000001</v>
      </c>
      <c r="CT1082" s="17">
        <v>0.51</v>
      </c>
      <c r="CV1082" s="17">
        <v>0.13</v>
      </c>
      <c r="CW1082" s="17">
        <v>34.592370979999998</v>
      </c>
      <c r="CX1082" s="17">
        <v>20.81</v>
      </c>
      <c r="CY1082" s="17">
        <v>2.1117136460000001</v>
      </c>
      <c r="CZ1082" s="17">
        <v>2.303174603</v>
      </c>
      <c r="DA1082" s="17">
        <v>1.7955885309999999</v>
      </c>
      <c r="DB1082" s="17">
        <v>31.09090909</v>
      </c>
      <c r="DC1082" s="17">
        <v>0.15789473700000001</v>
      </c>
      <c r="DD1082" s="17">
        <v>4.8809159519999996</v>
      </c>
      <c r="DE1082" s="17">
        <v>6.3</v>
      </c>
      <c r="DF1082" s="17">
        <v>2.1117136460000001</v>
      </c>
      <c r="DG1082" s="17">
        <v>2.1117136460000001</v>
      </c>
      <c r="DH1082" s="17">
        <v>0.28461279900000003</v>
      </c>
      <c r="DI1082" s="17">
        <v>3.1741990999999997E-2</v>
      </c>
      <c r="DJ1082" s="17">
        <v>2.2294142999999999E-2</v>
      </c>
      <c r="DK1082" s="17">
        <v>6.7943708000000005E-2</v>
      </c>
      <c r="DL1082" s="17">
        <v>1.2654286000000001E-2</v>
      </c>
      <c r="DM1082" s="17">
        <v>8.4583351209999993</v>
      </c>
      <c r="DN1082" s="17">
        <v>0.100031895</v>
      </c>
      <c r="DO1082" s="17">
        <v>1.22</v>
      </c>
      <c r="DP1082" s="17">
        <v>0</v>
      </c>
      <c r="DQ1082" s="17">
        <v>0.106353974</v>
      </c>
      <c r="DR1082" s="17">
        <v>0.36956739199999999</v>
      </c>
      <c r="DS1082" s="17">
        <v>2997.11</v>
      </c>
      <c r="DT1082" s="17">
        <v>500.37331690000002</v>
      </c>
      <c r="DU1082" s="17">
        <v>26.195652169999999</v>
      </c>
      <c r="DW1082" s="17">
        <v>2.6114649679999999</v>
      </c>
      <c r="DX1082" s="17">
        <v>1.7450699999999999E-4</v>
      </c>
      <c r="DY1082" s="17">
        <v>8.9120834999999995E-2</v>
      </c>
      <c r="DZ1082" s="17">
        <v>0.300535834</v>
      </c>
      <c r="EA1082" s="17">
        <v>2.049325488</v>
      </c>
      <c r="EB1082" s="17">
        <v>0.24324357199999999</v>
      </c>
      <c r="EC1082" s="17">
        <v>0.27337992900000002</v>
      </c>
      <c r="ED1082" s="17">
        <v>2.8771878179999999</v>
      </c>
      <c r="EE1082" s="17">
        <v>0.706034881</v>
      </c>
      <c r="EF1082" s="17">
        <v>0.88688522400000003</v>
      </c>
      <c r="EG1082" s="17">
        <v>0.79131024500000002</v>
      </c>
    </row>
    <row r="1083" spans="1:137" ht="28">
      <c r="A1083" s="2" t="s">
        <v>264</v>
      </c>
      <c r="B1083" s="10" t="s">
        <v>1307</v>
      </c>
      <c r="C1083" s="5" t="s">
        <v>1304</v>
      </c>
      <c r="E1083" s="5">
        <v>510555</v>
      </c>
      <c r="F1083" s="5">
        <v>5946235</v>
      </c>
      <c r="J1083" s="5" t="s">
        <v>255</v>
      </c>
      <c r="N1083" s="13" t="s">
        <v>1288</v>
      </c>
      <c r="R1083" s="5">
        <v>0.14000000000000001</v>
      </c>
      <c r="S1083" s="5">
        <v>7.5416776929999996</v>
      </c>
      <c r="U1083" s="5">
        <v>460</v>
      </c>
      <c r="V1083" s="5">
        <v>2</v>
      </c>
      <c r="W1083" s="5">
        <v>0.6</v>
      </c>
      <c r="X1083" s="5">
        <v>0.56460834800000004</v>
      </c>
      <c r="Z1083" s="5">
        <v>35.31</v>
      </c>
      <c r="AB1083" s="5">
        <v>6</v>
      </c>
      <c r="AC1083" s="5">
        <v>5.68</v>
      </c>
      <c r="AE1083" s="5">
        <v>1.1610827450000001</v>
      </c>
      <c r="AF1083" s="5">
        <v>16</v>
      </c>
      <c r="AG1083" s="5">
        <v>2.6</v>
      </c>
      <c r="AH1083" s="5">
        <v>2.8</v>
      </c>
      <c r="AJ1083" s="5">
        <v>3.7854889589999998</v>
      </c>
      <c r="AK1083" s="5">
        <v>16.260000000000002</v>
      </c>
      <c r="AM1083" s="5">
        <v>0.23519478999999999</v>
      </c>
      <c r="AN1083" s="5">
        <v>309.78934320000002</v>
      </c>
      <c r="AP1083" s="5">
        <v>2.0400593470000001</v>
      </c>
      <c r="AQ1083" s="5">
        <v>13.3</v>
      </c>
      <c r="AS1083" s="5">
        <v>872.75266190000002</v>
      </c>
      <c r="AT1083" s="5">
        <v>41</v>
      </c>
      <c r="AU1083" s="5">
        <v>200.3</v>
      </c>
      <c r="AX1083" s="5">
        <v>5.3</v>
      </c>
      <c r="AY1083" s="5">
        <v>5</v>
      </c>
      <c r="BA1083" s="5">
        <v>73.819999999999993</v>
      </c>
      <c r="BB1083" s="5">
        <v>6.4</v>
      </c>
      <c r="BC1083" s="5">
        <v>132.30000000000001</v>
      </c>
      <c r="BD1083" s="5">
        <v>1.9</v>
      </c>
      <c r="BF1083" s="5">
        <v>8.1</v>
      </c>
      <c r="BG1083" s="5">
        <v>8.9922666999999998E-2</v>
      </c>
      <c r="BI1083" s="5">
        <v>3.37</v>
      </c>
      <c r="BJ1083" s="5">
        <v>12</v>
      </c>
      <c r="BL1083" s="5">
        <v>18.600000000000001</v>
      </c>
      <c r="BM1083" s="5">
        <v>28</v>
      </c>
      <c r="BN1083" s="5">
        <v>80.099999999999994</v>
      </c>
      <c r="BO1083" s="5">
        <v>3.33</v>
      </c>
      <c r="BP1083" s="5">
        <v>1.73</v>
      </c>
      <c r="BQ1083" s="5">
        <v>0.72599999999999998</v>
      </c>
      <c r="BR1083" s="5">
        <v>3.22</v>
      </c>
      <c r="BS1083" s="5">
        <v>0.65</v>
      </c>
      <c r="BT1083" s="5">
        <v>0.24</v>
      </c>
      <c r="BU1083" s="5">
        <v>15.09</v>
      </c>
      <c r="BV1083" s="5">
        <v>4.08</v>
      </c>
      <c r="BW1083" s="5">
        <v>3.15</v>
      </c>
      <c r="BX1083" s="5">
        <v>0.57999999999999996</v>
      </c>
      <c r="BZ1083" s="5">
        <v>1.8</v>
      </c>
      <c r="CG1083" s="17">
        <v>37854.889589999999</v>
      </c>
      <c r="CH1083" s="17">
        <v>6664.5932380000004</v>
      </c>
      <c r="CI1083" s="17">
        <v>188.9909615</v>
      </c>
      <c r="CJ1083" s="17">
        <v>2.8357463999999999E-2</v>
      </c>
      <c r="CK1083" s="17">
        <v>1.855577861</v>
      </c>
      <c r="CL1083" s="17">
        <v>7</v>
      </c>
      <c r="CM1083" s="17">
        <v>0.125</v>
      </c>
      <c r="CN1083" s="17">
        <v>0.72737984499999997</v>
      </c>
      <c r="CO1083" s="17">
        <v>14.25</v>
      </c>
      <c r="CP1083" s="17">
        <v>4.5599999999999996</v>
      </c>
      <c r="CQ1083" s="17">
        <v>2.75</v>
      </c>
      <c r="CR1083" s="17">
        <v>0.79040651799999995</v>
      </c>
      <c r="CS1083" s="17">
        <v>1.4937329509999999</v>
      </c>
      <c r="CT1083" s="17">
        <v>0.39</v>
      </c>
      <c r="CU1083" s="17">
        <v>3.9966543E-2</v>
      </c>
      <c r="CV1083" s="17">
        <v>0.15</v>
      </c>
      <c r="CW1083" s="17">
        <v>34.50822737</v>
      </c>
      <c r="CX1083" s="17">
        <v>21.56</v>
      </c>
      <c r="CY1083" s="17">
        <v>1.883732951</v>
      </c>
      <c r="CZ1083" s="17">
        <v>1.949384405</v>
      </c>
      <c r="DA1083" s="17">
        <v>1.7591709710000001</v>
      </c>
      <c r="DB1083" s="17">
        <v>28.60714286</v>
      </c>
      <c r="DC1083" s="17">
        <v>0.13448275900000001</v>
      </c>
      <c r="DD1083" s="17">
        <v>3.5404065180000002</v>
      </c>
      <c r="DE1083" s="17">
        <v>7.31</v>
      </c>
      <c r="DF1083" s="17">
        <v>1.9236994940000001</v>
      </c>
      <c r="DG1083" s="17">
        <v>1.883732951</v>
      </c>
      <c r="DH1083" s="17">
        <v>0.279512914</v>
      </c>
      <c r="DI1083" s="17">
        <v>1.4087738000000001E-2</v>
      </c>
      <c r="DJ1083" s="17">
        <v>2.0791166999999999E-2</v>
      </c>
      <c r="DK1083" s="17">
        <v>9.6819784000000006E-2</v>
      </c>
      <c r="DL1083" s="17">
        <v>9.6768070000000008E-3</v>
      </c>
      <c r="DM1083" s="17">
        <v>5.6388900810000004</v>
      </c>
      <c r="DN1083" s="17">
        <v>8.8737971999999998E-2</v>
      </c>
      <c r="DO1083" s="17">
        <v>1.22</v>
      </c>
      <c r="DP1083" s="17">
        <v>0</v>
      </c>
      <c r="DQ1083" s="17">
        <v>9.4983140999999993E-2</v>
      </c>
      <c r="DR1083" s="17">
        <v>0.50269453500000005</v>
      </c>
      <c r="DS1083" s="17">
        <v>2794.31</v>
      </c>
      <c r="DT1083" s="17">
        <v>383.39295340000001</v>
      </c>
      <c r="DU1083" s="17">
        <v>35.264084510000004</v>
      </c>
      <c r="DW1083" s="17">
        <v>2.4035608310000001</v>
      </c>
      <c r="DX1083" s="17">
        <v>3.1880500000000002E-4</v>
      </c>
      <c r="DY1083" s="17">
        <v>0.11070110700000001</v>
      </c>
      <c r="DZ1083" s="17">
        <v>0.227957249</v>
      </c>
      <c r="EA1083" s="17">
        <v>2.226320115</v>
      </c>
      <c r="EB1083" s="17">
        <v>0.26373057999999999</v>
      </c>
      <c r="EC1083" s="17">
        <v>0.30705744099999999</v>
      </c>
      <c r="ED1083" s="17">
        <v>3.0052691399999998</v>
      </c>
      <c r="EE1083" s="17">
        <v>0.76625628499999998</v>
      </c>
      <c r="EF1083" s="17">
        <v>0.96061972399999995</v>
      </c>
      <c r="EG1083" s="17">
        <v>0.85795157300000002</v>
      </c>
    </row>
    <row r="1084" spans="1:137" ht="28">
      <c r="A1084" s="2" t="s">
        <v>264</v>
      </c>
      <c r="B1084" s="10" t="s">
        <v>1308</v>
      </c>
      <c r="C1084" s="5" t="s">
        <v>1309</v>
      </c>
      <c r="E1084" s="5">
        <v>531732</v>
      </c>
      <c r="F1084" s="5">
        <v>5947802</v>
      </c>
      <c r="J1084" s="5" t="s">
        <v>255</v>
      </c>
      <c r="N1084" s="13" t="s">
        <v>1288</v>
      </c>
      <c r="U1084" s="5">
        <v>515</v>
      </c>
      <c r="Z1084" s="5">
        <v>84.6</v>
      </c>
      <c r="AA1084" s="5">
        <v>15.1</v>
      </c>
      <c r="AB1084" s="5">
        <v>326</v>
      </c>
      <c r="AC1084" s="5">
        <v>14.8</v>
      </c>
      <c r="AH1084" s="5">
        <v>5.45</v>
      </c>
      <c r="AK1084" s="5">
        <v>42</v>
      </c>
      <c r="AQ1084" s="5">
        <v>17.899999999999999</v>
      </c>
      <c r="AU1084" s="5">
        <v>222</v>
      </c>
      <c r="AY1084" s="5">
        <v>14</v>
      </c>
      <c r="BC1084" s="5">
        <v>117</v>
      </c>
      <c r="BD1084" s="5">
        <v>1.64</v>
      </c>
      <c r="BF1084" s="5">
        <v>19.899999999999999</v>
      </c>
      <c r="BI1084" s="5">
        <v>3.1</v>
      </c>
      <c r="BJ1084" s="5">
        <v>99</v>
      </c>
      <c r="BL1084" s="5">
        <v>15.3</v>
      </c>
      <c r="BM1084" s="5">
        <v>97.9</v>
      </c>
      <c r="BN1084" s="5">
        <v>57</v>
      </c>
      <c r="BO1084" s="5">
        <v>3.3</v>
      </c>
      <c r="BP1084" s="5">
        <v>1.3</v>
      </c>
      <c r="BQ1084" s="5">
        <v>1.23</v>
      </c>
      <c r="BR1084" s="5">
        <v>5.6</v>
      </c>
      <c r="BS1084" s="5">
        <v>0.5</v>
      </c>
      <c r="BT1084" s="5">
        <v>0.43</v>
      </c>
      <c r="BU1084" s="5">
        <v>32.299999999999997</v>
      </c>
      <c r="BV1084" s="5">
        <v>8.8000000000000007</v>
      </c>
      <c r="BW1084" s="5">
        <v>7</v>
      </c>
      <c r="BX1084" s="5">
        <v>1.24</v>
      </c>
      <c r="BY1084" s="5">
        <v>0.2</v>
      </c>
      <c r="BZ1084" s="5">
        <v>3.37</v>
      </c>
      <c r="CL1084" s="17">
        <v>10.914634149999999</v>
      </c>
      <c r="DB1084" s="17">
        <v>10.4587156</v>
      </c>
      <c r="DG1084" s="17">
        <v>0</v>
      </c>
      <c r="DU1084" s="17">
        <v>15</v>
      </c>
      <c r="DW1084" s="17">
        <v>6.4193548390000004</v>
      </c>
      <c r="DY1084" s="17">
        <v>8.0238094999999995E-2</v>
      </c>
      <c r="DZ1084" s="17">
        <v>0.19645454400000001</v>
      </c>
      <c r="EA1084" s="17">
        <v>2.1985515950000001</v>
      </c>
      <c r="EB1084" s="17">
        <v>0.249611483</v>
      </c>
      <c r="EC1084" s="17">
        <v>0.49541938899999999</v>
      </c>
      <c r="ED1084" s="17">
        <v>2.949881666</v>
      </c>
      <c r="EE1084" s="17">
        <v>0.74079938199999995</v>
      </c>
      <c r="EF1084" s="17">
        <v>1.2088956</v>
      </c>
      <c r="EG1084" s="17">
        <v>0.94633456699999996</v>
      </c>
    </row>
    <row r="1085" spans="1:137" ht="28">
      <c r="A1085" s="2" t="s">
        <v>264</v>
      </c>
      <c r="B1085" s="10" t="s">
        <v>1310</v>
      </c>
      <c r="C1085" s="5" t="s">
        <v>1309</v>
      </c>
      <c r="E1085" s="5">
        <v>522843</v>
      </c>
      <c r="F1085" s="5">
        <v>5927671</v>
      </c>
      <c r="J1085" s="5" t="s">
        <v>255</v>
      </c>
      <c r="N1085" s="13" t="s">
        <v>1288</v>
      </c>
      <c r="U1085" s="5">
        <v>406</v>
      </c>
      <c r="Z1085" s="5">
        <v>51.5</v>
      </c>
      <c r="AA1085" s="5">
        <v>6.36</v>
      </c>
      <c r="AB1085" s="5">
        <v>38.5</v>
      </c>
      <c r="AC1085" s="5">
        <v>6.03</v>
      </c>
      <c r="AH1085" s="5">
        <v>3.58</v>
      </c>
      <c r="AK1085" s="5">
        <v>25.9</v>
      </c>
      <c r="AQ1085" s="5">
        <v>14.6</v>
      </c>
      <c r="AU1085" s="5">
        <v>176</v>
      </c>
      <c r="AY1085" s="5">
        <v>8.5</v>
      </c>
      <c r="BC1085" s="5">
        <v>120</v>
      </c>
      <c r="BD1085" s="5">
        <v>1.77</v>
      </c>
      <c r="BF1085" s="5">
        <v>12.3</v>
      </c>
      <c r="BI1085" s="5">
        <v>3.19</v>
      </c>
      <c r="BJ1085" s="5">
        <v>37</v>
      </c>
      <c r="BL1085" s="5">
        <v>11.2</v>
      </c>
      <c r="BM1085" s="5">
        <v>48.8</v>
      </c>
      <c r="BN1085" s="5">
        <v>57</v>
      </c>
      <c r="BO1085" s="5">
        <v>2.2000000000000002</v>
      </c>
      <c r="BP1085" s="5">
        <v>1</v>
      </c>
      <c r="BQ1085" s="5">
        <v>0.91</v>
      </c>
      <c r="BR1085" s="5">
        <v>3.4</v>
      </c>
      <c r="BS1085" s="5">
        <v>0.4</v>
      </c>
      <c r="BT1085" s="5">
        <v>0.33</v>
      </c>
      <c r="BU1085" s="5">
        <v>19</v>
      </c>
      <c r="BV1085" s="5">
        <v>5.2</v>
      </c>
      <c r="BW1085" s="5">
        <v>4.6500000000000004</v>
      </c>
      <c r="BX1085" s="5">
        <v>0.75</v>
      </c>
      <c r="BY1085" s="5">
        <v>0.1</v>
      </c>
      <c r="BZ1085" s="5">
        <v>2.61</v>
      </c>
      <c r="CL1085" s="17">
        <v>8.2485875709999998</v>
      </c>
      <c r="DB1085" s="17">
        <v>15.92178771</v>
      </c>
      <c r="DG1085" s="17">
        <v>0</v>
      </c>
      <c r="DU1085" s="17">
        <v>29.18739635</v>
      </c>
      <c r="DW1085" s="17">
        <v>3.855799373</v>
      </c>
      <c r="DY1085" s="17">
        <v>0.10077220100000001</v>
      </c>
      <c r="DZ1085" s="17">
        <v>0.22886293199999999</v>
      </c>
      <c r="EA1085" s="17">
        <v>2.2047339309999998</v>
      </c>
      <c r="EB1085" s="17">
        <v>0.24683174999999999</v>
      </c>
      <c r="EC1085" s="17">
        <v>0.45018254800000002</v>
      </c>
      <c r="ED1085" s="17">
        <v>2.694985178</v>
      </c>
      <c r="EE1085" s="17">
        <v>0.73769799599999997</v>
      </c>
      <c r="EF1085" s="17">
        <v>1.1014696070000001</v>
      </c>
      <c r="EG1085" s="17">
        <v>0.90141661900000003</v>
      </c>
    </row>
    <row r="1086" spans="1:137" ht="28">
      <c r="A1086" s="2" t="s">
        <v>264</v>
      </c>
      <c r="B1086" s="10" t="s">
        <v>1310</v>
      </c>
      <c r="C1086" s="5" t="s">
        <v>1309</v>
      </c>
      <c r="E1086" s="5">
        <v>522843</v>
      </c>
      <c r="F1086" s="5">
        <v>5927671</v>
      </c>
      <c r="J1086" s="5" t="s">
        <v>255</v>
      </c>
      <c r="N1086" s="13" t="s">
        <v>1288</v>
      </c>
      <c r="R1086" s="5">
        <v>0.28999999999999998</v>
      </c>
      <c r="S1086" s="5">
        <v>7.8645144220000001</v>
      </c>
      <c r="T1086" s="5">
        <v>0.8</v>
      </c>
      <c r="U1086" s="5">
        <v>417</v>
      </c>
      <c r="V1086" s="5">
        <v>1</v>
      </c>
      <c r="W1086" s="5">
        <v>0.3</v>
      </c>
      <c r="X1086" s="5">
        <v>0.42881646699999998</v>
      </c>
      <c r="Z1086" s="5">
        <v>46.99</v>
      </c>
      <c r="AB1086" s="5">
        <v>17</v>
      </c>
      <c r="AC1086" s="5">
        <v>5.24</v>
      </c>
      <c r="AD1086" s="5">
        <v>3</v>
      </c>
      <c r="AE1086" s="5">
        <v>1.8185633349999999</v>
      </c>
      <c r="AF1086" s="5">
        <v>17.899999999999999</v>
      </c>
      <c r="AG1086" s="5">
        <v>2.8</v>
      </c>
      <c r="AH1086" s="5">
        <v>3</v>
      </c>
      <c r="AJ1086" s="5">
        <v>2.7976091649999999</v>
      </c>
      <c r="AK1086" s="5">
        <v>23.19</v>
      </c>
      <c r="AM1086" s="5">
        <v>0.50054275699999995</v>
      </c>
      <c r="AN1086" s="5">
        <v>232.3420074</v>
      </c>
      <c r="AP1086" s="5">
        <v>1.8249258159999999</v>
      </c>
      <c r="AQ1086" s="5">
        <v>13.4</v>
      </c>
      <c r="AR1086" s="5">
        <v>7</v>
      </c>
      <c r="AS1086" s="5">
        <v>741.83976259999997</v>
      </c>
      <c r="AT1086" s="5">
        <v>31.8</v>
      </c>
      <c r="AU1086" s="5">
        <v>161.19999999999999</v>
      </c>
      <c r="AX1086" s="5">
        <v>0.7</v>
      </c>
      <c r="AY1086" s="5">
        <v>8</v>
      </c>
      <c r="BA1086" s="5">
        <v>72.45</v>
      </c>
      <c r="BB1086" s="5">
        <v>10.1</v>
      </c>
      <c r="BC1086" s="5">
        <v>127.4</v>
      </c>
      <c r="BD1086" s="5">
        <v>1.9</v>
      </c>
      <c r="BF1086" s="5">
        <v>10.6</v>
      </c>
      <c r="BG1086" s="5">
        <v>0.193633475</v>
      </c>
      <c r="BI1086" s="5">
        <v>3.38</v>
      </c>
      <c r="BJ1086" s="5">
        <v>31</v>
      </c>
      <c r="BL1086" s="5">
        <v>23.7</v>
      </c>
      <c r="BM1086" s="5">
        <v>35</v>
      </c>
      <c r="BN1086" s="5">
        <v>104.4</v>
      </c>
      <c r="BO1086" s="5">
        <v>3.89</v>
      </c>
      <c r="BP1086" s="5">
        <v>2.25</v>
      </c>
      <c r="BQ1086" s="5">
        <v>0.92300000000000004</v>
      </c>
      <c r="BR1086" s="5">
        <v>3.89</v>
      </c>
      <c r="BS1086" s="5">
        <v>0.78</v>
      </c>
      <c r="BT1086" s="5">
        <v>0.37</v>
      </c>
      <c r="BU1086" s="5">
        <v>20.92</v>
      </c>
      <c r="BV1086" s="5">
        <v>5.66</v>
      </c>
      <c r="BW1086" s="5">
        <v>4.08</v>
      </c>
      <c r="BX1086" s="5">
        <v>0.67</v>
      </c>
      <c r="BZ1086" s="5">
        <v>2.6</v>
      </c>
      <c r="CG1086" s="17">
        <v>27976.091649999998</v>
      </c>
      <c r="CH1086" s="17">
        <v>5338.9487879999997</v>
      </c>
      <c r="CI1086" s="17">
        <v>173.5489556</v>
      </c>
      <c r="CJ1086" s="17">
        <v>3.2506202999999997E-2</v>
      </c>
      <c r="CK1086" s="17">
        <v>1.5329988430000001</v>
      </c>
      <c r="CL1086" s="17">
        <v>7.0526315789999998</v>
      </c>
      <c r="CM1086" s="17">
        <v>0.124183007</v>
      </c>
      <c r="CN1086" s="17">
        <v>0.560943839</v>
      </c>
      <c r="CO1086" s="17">
        <v>14.86</v>
      </c>
      <c r="CP1086" s="17">
        <v>3.37</v>
      </c>
      <c r="CQ1086" s="17">
        <v>2.46</v>
      </c>
      <c r="CR1086" s="17">
        <v>0.600308748</v>
      </c>
      <c r="CS1086" s="17">
        <v>2.3395817299999999</v>
      </c>
      <c r="CT1086" s="17">
        <v>0.83</v>
      </c>
      <c r="CU1086" s="17">
        <v>2.9974906999999999E-2</v>
      </c>
      <c r="CV1086" s="17">
        <v>0.32300000000000001</v>
      </c>
      <c r="CW1086" s="17">
        <v>33.867801049999997</v>
      </c>
      <c r="CX1086" s="17">
        <v>20.69</v>
      </c>
      <c r="CY1086" s="17">
        <v>3.16958173</v>
      </c>
      <c r="CZ1086" s="17">
        <v>2.548885077</v>
      </c>
      <c r="DA1086" s="17">
        <v>2.3109310270000001</v>
      </c>
      <c r="DB1086" s="17">
        <v>34.799999999999997</v>
      </c>
      <c r="DC1086" s="17">
        <v>0.29823930999999998</v>
      </c>
      <c r="DD1086" s="17">
        <v>3.0603087480000002</v>
      </c>
      <c r="DE1086" s="17">
        <v>5.83</v>
      </c>
      <c r="DF1086" s="17">
        <v>3.1995566370000001</v>
      </c>
      <c r="DG1086" s="17">
        <v>3.16958173</v>
      </c>
      <c r="DH1086" s="17">
        <v>0.291478028</v>
      </c>
      <c r="DI1086" s="17">
        <v>1.0699548E-2</v>
      </c>
      <c r="DJ1086" s="17">
        <v>3.2564479E-2</v>
      </c>
      <c r="DK1086" s="17">
        <v>7.1553218000000002E-2</v>
      </c>
      <c r="DL1086" s="17">
        <v>2.0594230000000002E-2</v>
      </c>
      <c r="DM1086" s="17">
        <v>4.2291675599999996</v>
      </c>
      <c r="DN1086" s="17">
        <v>7.9380148999999997E-2</v>
      </c>
      <c r="DO1086" s="17">
        <v>1.2</v>
      </c>
      <c r="DP1086" s="17">
        <v>0</v>
      </c>
      <c r="DQ1086" s="17">
        <v>0.14183628400000001</v>
      </c>
      <c r="DR1086" s="17">
        <v>0.45784348400000002</v>
      </c>
      <c r="DS1086" s="17">
        <v>3056.72</v>
      </c>
      <c r="DT1086" s="17">
        <v>396.86377340000001</v>
      </c>
      <c r="DU1086" s="17">
        <v>30.763358780000001</v>
      </c>
      <c r="DW1086" s="17">
        <v>3.1360946749999998</v>
      </c>
      <c r="DX1086" s="17">
        <v>6.0632000000000004E-4</v>
      </c>
      <c r="DY1086" s="17">
        <v>0.11211729199999999</v>
      </c>
      <c r="DZ1086" s="17">
        <v>0.23168441400000001</v>
      </c>
      <c r="EA1086" s="17">
        <v>2.097093138</v>
      </c>
      <c r="EB1086" s="17">
        <v>0.26142175600000001</v>
      </c>
      <c r="EC1086" s="17">
        <v>0.29426833699999999</v>
      </c>
      <c r="ED1086" s="17">
        <v>2.9190172790000002</v>
      </c>
      <c r="EE1086" s="17">
        <v>0.74042269800000005</v>
      </c>
      <c r="EF1086" s="17">
        <v>0.92680869600000004</v>
      </c>
      <c r="EG1086" s="17">
        <v>0.82839012300000003</v>
      </c>
    </row>
    <row r="1087" spans="1:137" ht="28">
      <c r="A1087" s="2" t="s">
        <v>264</v>
      </c>
      <c r="B1087" s="10" t="s">
        <v>1311</v>
      </c>
      <c r="C1087" s="5" t="s">
        <v>1309</v>
      </c>
      <c r="E1087" s="5">
        <v>507709</v>
      </c>
      <c r="F1087" s="5">
        <v>5959427</v>
      </c>
      <c r="J1087" s="5" t="s">
        <v>255</v>
      </c>
      <c r="N1087" s="13" t="s">
        <v>1288</v>
      </c>
      <c r="T1087" s="5">
        <v>2.4</v>
      </c>
      <c r="U1087" s="5">
        <v>413</v>
      </c>
      <c r="Z1087" s="5">
        <v>60.1</v>
      </c>
      <c r="AA1087" s="5">
        <v>9.33</v>
      </c>
      <c r="AB1087" s="5">
        <v>161</v>
      </c>
      <c r="AC1087" s="5">
        <v>19.899999999999999</v>
      </c>
      <c r="AH1087" s="5">
        <v>4.2</v>
      </c>
      <c r="AK1087" s="5">
        <v>31.8</v>
      </c>
      <c r="AQ1087" s="5">
        <v>15.8</v>
      </c>
      <c r="AU1087" s="5">
        <v>250</v>
      </c>
      <c r="AX1087" s="5">
        <v>0.22</v>
      </c>
      <c r="AY1087" s="5">
        <v>10.4</v>
      </c>
      <c r="BC1087" s="5">
        <v>93</v>
      </c>
      <c r="BD1087" s="5">
        <v>2.15</v>
      </c>
      <c r="BF1087" s="5">
        <v>14.9</v>
      </c>
      <c r="BI1087" s="5">
        <v>6.28</v>
      </c>
      <c r="BJ1087" s="5">
        <v>60</v>
      </c>
      <c r="BL1087" s="5">
        <v>9.9</v>
      </c>
      <c r="BM1087" s="5">
        <v>87.3</v>
      </c>
      <c r="BN1087" s="5">
        <v>58</v>
      </c>
      <c r="BO1087" s="5">
        <v>2.1</v>
      </c>
      <c r="BP1087" s="5">
        <v>0.8</v>
      </c>
      <c r="BQ1087" s="5">
        <v>0.95</v>
      </c>
      <c r="BR1087" s="5">
        <v>3.5</v>
      </c>
      <c r="BS1087" s="5">
        <v>0.3</v>
      </c>
      <c r="BT1087" s="5">
        <v>0.36</v>
      </c>
      <c r="BU1087" s="5">
        <v>21.8</v>
      </c>
      <c r="BV1087" s="5">
        <v>6</v>
      </c>
      <c r="BW1087" s="5">
        <v>4.88</v>
      </c>
      <c r="BX1087" s="5">
        <v>0.74</v>
      </c>
      <c r="BZ1087" s="5">
        <v>2.38</v>
      </c>
      <c r="CL1087" s="17">
        <v>7.348837209</v>
      </c>
      <c r="DB1087" s="17">
        <v>13.80952381</v>
      </c>
      <c r="DG1087" s="17">
        <v>0</v>
      </c>
      <c r="DU1087" s="17">
        <v>12.56281407</v>
      </c>
      <c r="DW1087" s="17">
        <v>2.3726114649999999</v>
      </c>
      <c r="DY1087" s="17">
        <v>7.4842767000000004E-2</v>
      </c>
      <c r="DZ1087" s="17">
        <v>0.229868611</v>
      </c>
      <c r="EA1087" s="17">
        <v>2.143404941</v>
      </c>
      <c r="EB1087" s="17">
        <v>0.242682177</v>
      </c>
      <c r="EC1087" s="17">
        <v>0.47952649200000003</v>
      </c>
      <c r="ED1087" s="17">
        <v>3.0863779679999999</v>
      </c>
      <c r="EE1087" s="17">
        <v>0.72122546799999998</v>
      </c>
      <c r="EF1087" s="17">
        <v>1.216552506</v>
      </c>
      <c r="EG1087" s="17">
        <v>0.93670094000000004</v>
      </c>
    </row>
    <row r="1088" spans="1:137" ht="28">
      <c r="A1088" s="2" t="s">
        <v>264</v>
      </c>
      <c r="B1088" s="10" t="s">
        <v>1312</v>
      </c>
      <c r="C1088" s="5" t="s">
        <v>1309</v>
      </c>
      <c r="E1088" s="5">
        <v>529215</v>
      </c>
      <c r="F1088" s="5">
        <v>5920085</v>
      </c>
      <c r="J1088" s="5" t="s">
        <v>255</v>
      </c>
      <c r="N1088" s="13" t="s">
        <v>1288</v>
      </c>
      <c r="S1088" s="5">
        <v>7.9386080970000004</v>
      </c>
      <c r="X1088" s="5">
        <v>0.63607775899999996</v>
      </c>
      <c r="AE1088" s="5">
        <v>3.7000769390000001</v>
      </c>
      <c r="AJ1088" s="5">
        <v>3.4119209700000002</v>
      </c>
      <c r="AM1088" s="5">
        <v>1.3146785670000001</v>
      </c>
      <c r="AN1088" s="5">
        <v>542.13135069999998</v>
      </c>
      <c r="AP1088" s="5">
        <v>1.0905044509999999</v>
      </c>
      <c r="AS1088" s="5">
        <v>1047.3031940000001</v>
      </c>
      <c r="BA1088" s="5">
        <v>69.37</v>
      </c>
      <c r="BG1088" s="5">
        <v>0.41364426599999998</v>
      </c>
      <c r="CG1088" s="17">
        <v>34119.209699999999</v>
      </c>
      <c r="CK1088" s="17">
        <v>3.1287547390000001</v>
      </c>
      <c r="CO1088" s="17">
        <v>15</v>
      </c>
      <c r="CP1088" s="17">
        <v>4.1100000000000003</v>
      </c>
      <c r="CQ1088" s="17">
        <v>1.47</v>
      </c>
      <c r="CR1088" s="17">
        <v>0.89045797599999998</v>
      </c>
      <c r="CS1088" s="17">
        <v>4.7601489819999996</v>
      </c>
      <c r="CT1088" s="17">
        <v>2.1800000000000002</v>
      </c>
      <c r="CU1088" s="17">
        <v>6.9941450000000002E-2</v>
      </c>
      <c r="CV1088" s="17">
        <v>0.69</v>
      </c>
      <c r="CW1088" s="17">
        <v>32.428010469999997</v>
      </c>
      <c r="CX1088" s="17">
        <v>20.58</v>
      </c>
      <c r="CY1088" s="17">
        <v>6.9401489820000002</v>
      </c>
      <c r="CZ1088" s="17">
        <v>2.6881720429999998</v>
      </c>
      <c r="DA1088" s="17">
        <v>2.3182284860000002</v>
      </c>
      <c r="DC1088" s="17">
        <v>1.009259259</v>
      </c>
      <c r="DD1088" s="17">
        <v>2.3604579760000002</v>
      </c>
      <c r="DE1088" s="17">
        <v>5.58</v>
      </c>
      <c r="DF1088" s="17">
        <v>7.0100904320000001</v>
      </c>
      <c r="DG1088" s="17">
        <v>6.9401489820000002</v>
      </c>
      <c r="DH1088" s="17">
        <v>0.29422411999999998</v>
      </c>
      <c r="DI1088" s="17">
        <v>1.5870995999999998E-2</v>
      </c>
      <c r="DJ1088" s="17">
        <v>6.6256190000000006E-2</v>
      </c>
      <c r="DK1088" s="17">
        <v>8.7265200000000001E-2</v>
      </c>
      <c r="DL1088" s="17">
        <v>5.4090869E-2</v>
      </c>
      <c r="DM1088" s="17">
        <v>9.868057641</v>
      </c>
      <c r="DN1088" s="17">
        <v>4.7434479000000002E-2</v>
      </c>
      <c r="DO1088" s="17">
        <v>1.1499999999999999</v>
      </c>
      <c r="DP1088" s="17">
        <v>0.01</v>
      </c>
      <c r="DQ1088" s="17">
        <v>0.30844980500000002</v>
      </c>
      <c r="DR1088" s="17">
        <v>0.61180700099999996</v>
      </c>
      <c r="DS1088" s="17">
        <v>2955.08</v>
      </c>
      <c r="DT1088" s="17">
        <v>497.63183099999998</v>
      </c>
    </row>
    <row r="1089" spans="1:137" ht="28">
      <c r="A1089" s="2" t="s">
        <v>264</v>
      </c>
      <c r="B1089" s="10" t="s">
        <v>1313</v>
      </c>
      <c r="C1089" s="5" t="s">
        <v>1309</v>
      </c>
      <c r="E1089" s="5">
        <v>525915</v>
      </c>
      <c r="F1089" s="5">
        <v>5931385</v>
      </c>
      <c r="J1089" s="5" t="s">
        <v>255</v>
      </c>
      <c r="N1089" s="13" t="s">
        <v>1288</v>
      </c>
      <c r="S1089" s="5">
        <v>7.0071447469999999</v>
      </c>
      <c r="X1089" s="5">
        <v>0.47169811299999997</v>
      </c>
      <c r="AD1089" s="5">
        <v>8</v>
      </c>
      <c r="AE1089" s="5">
        <v>3.1894803110000001</v>
      </c>
      <c r="AJ1089" s="5">
        <v>3.1379711110000001</v>
      </c>
      <c r="AM1089" s="5">
        <v>1.025208057</v>
      </c>
      <c r="AN1089" s="5">
        <v>464.68401490000002</v>
      </c>
      <c r="AP1089" s="5">
        <v>8.4940652819999993</v>
      </c>
      <c r="AQ1089" s="5">
        <v>13.5</v>
      </c>
      <c r="AR1089" s="5">
        <v>24</v>
      </c>
      <c r="AS1089" s="5">
        <v>610.92686330000004</v>
      </c>
      <c r="AT1089" s="5">
        <v>23</v>
      </c>
      <c r="AU1089" s="5">
        <v>216</v>
      </c>
      <c r="BA1089" s="5">
        <v>69.98</v>
      </c>
      <c r="BC1089" s="5">
        <v>106</v>
      </c>
      <c r="BF1089" s="5">
        <v>19.2</v>
      </c>
      <c r="BG1089" s="5">
        <v>0.34770097700000002</v>
      </c>
      <c r="BI1089" s="5">
        <v>4</v>
      </c>
      <c r="BL1089" s="5">
        <v>29</v>
      </c>
      <c r="BM1089" s="5">
        <v>73</v>
      </c>
      <c r="BN1089" s="5">
        <v>181</v>
      </c>
      <c r="CG1089" s="17">
        <v>31379.71111</v>
      </c>
      <c r="CI1089" s="17">
        <v>145.27644029999999</v>
      </c>
      <c r="CK1089" s="17">
        <v>0.36943100899999998</v>
      </c>
      <c r="CO1089" s="17">
        <v>13.24</v>
      </c>
      <c r="CP1089" s="17">
        <v>3.78</v>
      </c>
      <c r="CQ1089" s="17">
        <v>11.45</v>
      </c>
      <c r="CR1089" s="17">
        <v>0.66033962300000004</v>
      </c>
      <c r="CS1089" s="17">
        <v>4.1032664199999997</v>
      </c>
      <c r="CT1089" s="17">
        <v>1.7</v>
      </c>
      <c r="CU1089" s="17">
        <v>5.9949813999999997E-2</v>
      </c>
      <c r="CV1089" s="17">
        <v>0.57999999999999996</v>
      </c>
      <c r="CW1089" s="17">
        <v>32.713163799999997</v>
      </c>
      <c r="CX1089" s="17">
        <v>28.47</v>
      </c>
      <c r="CY1089" s="17">
        <v>5.8032664199999999</v>
      </c>
      <c r="CZ1089" s="17">
        <v>0.86933683500000003</v>
      </c>
      <c r="DA1089" s="17">
        <v>0.83321063699999998</v>
      </c>
      <c r="DC1089" s="17">
        <v>0.14131338299999999</v>
      </c>
      <c r="DD1089" s="17">
        <v>12.11033962</v>
      </c>
      <c r="DE1089" s="17">
        <v>15.23</v>
      </c>
      <c r="DF1089" s="17">
        <v>5.8632162340000002</v>
      </c>
      <c r="DG1089" s="17">
        <v>5.8032664199999999</v>
      </c>
      <c r="DH1089" s="17">
        <v>0.259701823</v>
      </c>
      <c r="DI1089" s="17">
        <v>1.1769501999999999E-2</v>
      </c>
      <c r="DJ1089" s="17">
        <v>5.7113086E-2</v>
      </c>
      <c r="DK1089" s="17">
        <v>8.0258504999999994E-2</v>
      </c>
      <c r="DL1089" s="17">
        <v>4.2180953E-2</v>
      </c>
      <c r="DM1089" s="17">
        <v>8.4583351209999993</v>
      </c>
      <c r="DN1089" s="17">
        <v>0.36947264600000002</v>
      </c>
      <c r="DO1089" s="17">
        <v>1.1599999999999999</v>
      </c>
      <c r="DP1089" s="17">
        <v>0.01</v>
      </c>
      <c r="DQ1089" s="17">
        <v>0.26347025600000001</v>
      </c>
      <c r="DR1089" s="17">
        <v>0.17615387199999999</v>
      </c>
      <c r="DS1089" s="17">
        <v>-448.9</v>
      </c>
      <c r="DT1089" s="17">
        <v>414.6807427</v>
      </c>
      <c r="DW1089" s="17">
        <v>4.8</v>
      </c>
    </row>
    <row r="1090" spans="1:137" ht="28">
      <c r="A1090" s="2" t="s">
        <v>264</v>
      </c>
      <c r="B1090" s="10" t="s">
        <v>1314</v>
      </c>
      <c r="C1090" s="5" t="s">
        <v>1056</v>
      </c>
      <c r="E1090" s="5">
        <v>544805</v>
      </c>
      <c r="F1090" s="5">
        <v>5913605</v>
      </c>
      <c r="J1090" s="5" t="s">
        <v>255</v>
      </c>
      <c r="N1090" s="13" t="s">
        <v>1288</v>
      </c>
      <c r="U1090" s="5">
        <v>507</v>
      </c>
      <c r="Z1090" s="5">
        <v>89.8</v>
      </c>
      <c r="AA1090" s="5">
        <v>0.63</v>
      </c>
      <c r="AB1090" s="5">
        <v>15.5</v>
      </c>
      <c r="AC1090" s="5">
        <v>2.27</v>
      </c>
      <c r="AE1090" s="5">
        <v>1.077149052</v>
      </c>
      <c r="AH1090" s="5">
        <v>3.64</v>
      </c>
      <c r="AK1090" s="5">
        <v>42</v>
      </c>
      <c r="AQ1090" s="5">
        <v>15.1</v>
      </c>
      <c r="AU1090" s="5">
        <v>139</v>
      </c>
      <c r="AY1090" s="5">
        <v>2.4</v>
      </c>
      <c r="BC1090" s="5">
        <v>76</v>
      </c>
      <c r="BD1090" s="5">
        <v>1.66</v>
      </c>
      <c r="BF1090" s="5">
        <v>23.9</v>
      </c>
      <c r="BI1090" s="5">
        <v>5.38</v>
      </c>
      <c r="BJ1090" s="5">
        <v>13</v>
      </c>
      <c r="BL1090" s="5">
        <v>35.200000000000003</v>
      </c>
      <c r="BN1090" s="5">
        <v>109</v>
      </c>
      <c r="BO1090" s="5">
        <v>5</v>
      </c>
      <c r="BP1090" s="5">
        <v>3.3</v>
      </c>
      <c r="BQ1090" s="5">
        <v>0.69</v>
      </c>
      <c r="BR1090" s="5">
        <v>5</v>
      </c>
      <c r="BS1090" s="5">
        <v>1</v>
      </c>
      <c r="BT1090" s="5">
        <v>0.55000000000000004</v>
      </c>
      <c r="BU1090" s="5">
        <v>25.3</v>
      </c>
      <c r="BV1090" s="5">
        <v>7.4</v>
      </c>
      <c r="BW1090" s="5">
        <v>5.26</v>
      </c>
      <c r="BX1090" s="5">
        <v>0.79</v>
      </c>
      <c r="BY1090" s="5">
        <v>0.5</v>
      </c>
      <c r="BZ1090" s="5">
        <v>3.73</v>
      </c>
      <c r="CL1090" s="17">
        <v>9.0963855420000002</v>
      </c>
      <c r="CS1090" s="17">
        <v>1.385752256</v>
      </c>
      <c r="DB1090" s="17">
        <v>29.945054949999999</v>
      </c>
      <c r="DF1090" s="17">
        <v>1.385752256</v>
      </c>
      <c r="DG1090" s="17">
        <v>1.385752256</v>
      </c>
      <c r="DJ1090" s="17">
        <v>1.9288191E-2</v>
      </c>
      <c r="DU1090" s="17">
        <v>61.233480180000001</v>
      </c>
      <c r="DW1090" s="17">
        <v>4.4423791819999998</v>
      </c>
      <c r="DY1090" s="17">
        <v>8.8809524000000001E-2</v>
      </c>
      <c r="DZ1090" s="17">
        <v>0.13454613200000001</v>
      </c>
      <c r="EA1090" s="17">
        <v>2.531647891</v>
      </c>
      <c r="EB1090" s="17">
        <v>0.247021607</v>
      </c>
      <c r="EC1090" s="17">
        <v>0.27017619999999998</v>
      </c>
      <c r="ED1090" s="17">
        <v>2.9240177379999999</v>
      </c>
      <c r="EE1090" s="17">
        <v>0.79080448299999995</v>
      </c>
      <c r="EF1090" s="17">
        <v>0.88881944199999996</v>
      </c>
      <c r="EG1090" s="17">
        <v>0.83838082000000003</v>
      </c>
    </row>
    <row r="1091" spans="1:137" ht="28">
      <c r="A1091" s="2" t="s">
        <v>264</v>
      </c>
      <c r="B1091" s="10" t="s">
        <v>1314</v>
      </c>
      <c r="C1091" s="5" t="s">
        <v>1056</v>
      </c>
      <c r="E1091" s="5">
        <v>544805</v>
      </c>
      <c r="F1091" s="5">
        <v>5913605</v>
      </c>
      <c r="J1091" s="5" t="s">
        <v>255</v>
      </c>
      <c r="N1091" s="13" t="s">
        <v>1288</v>
      </c>
      <c r="R1091" s="5">
        <v>0.04</v>
      </c>
      <c r="S1091" s="5">
        <v>6.7425244769999999</v>
      </c>
      <c r="U1091" s="5">
        <v>627</v>
      </c>
      <c r="V1091" s="5">
        <v>3.8</v>
      </c>
      <c r="X1091" s="5">
        <v>0.62893081799999995</v>
      </c>
      <c r="Z1091" s="5">
        <v>97.35</v>
      </c>
      <c r="AC1091" s="5">
        <v>2.2400000000000002</v>
      </c>
      <c r="AE1091" s="5">
        <v>0.63649716700000003</v>
      </c>
      <c r="AF1091" s="5">
        <v>13.4</v>
      </c>
      <c r="AG1091" s="5">
        <v>2.2999999999999998</v>
      </c>
      <c r="AH1091" s="5">
        <v>4</v>
      </c>
      <c r="AJ1091" s="5">
        <v>3.3538103929999998</v>
      </c>
      <c r="AK1091" s="5">
        <v>45.32</v>
      </c>
      <c r="AM1091" s="5">
        <v>0.120612713</v>
      </c>
      <c r="AN1091" s="5">
        <v>77.447335809999998</v>
      </c>
      <c r="AP1091" s="5">
        <v>2.9599406529999999</v>
      </c>
      <c r="AQ1091" s="5">
        <v>13.8</v>
      </c>
      <c r="AS1091" s="5">
        <v>130.91289929999999</v>
      </c>
      <c r="AT1091" s="5">
        <v>10.9</v>
      </c>
      <c r="AU1091" s="5">
        <v>140.5</v>
      </c>
      <c r="AX1091" s="5">
        <v>0.5</v>
      </c>
      <c r="AY1091" s="5">
        <v>3</v>
      </c>
      <c r="BA1091" s="5">
        <v>76.040000000000006</v>
      </c>
      <c r="BB1091" s="5">
        <v>3.1</v>
      </c>
      <c r="BC1091" s="5">
        <v>69.7</v>
      </c>
      <c r="BD1091" s="5">
        <v>2.4</v>
      </c>
      <c r="BF1091" s="5">
        <v>22</v>
      </c>
      <c r="BG1091" s="5">
        <v>8.3927821999999999E-2</v>
      </c>
      <c r="BI1091" s="5">
        <v>6.2</v>
      </c>
      <c r="BJ1091" s="5">
        <v>4</v>
      </c>
      <c r="BL1091" s="5">
        <v>31.9</v>
      </c>
      <c r="BN1091" s="5">
        <v>119.1</v>
      </c>
      <c r="BO1091" s="5">
        <v>5.86</v>
      </c>
      <c r="BP1091" s="5">
        <v>3.85</v>
      </c>
      <c r="BQ1091" s="5">
        <v>0.72699999999999998</v>
      </c>
      <c r="BR1091" s="5">
        <v>5.41</v>
      </c>
      <c r="BS1091" s="5">
        <v>1.28</v>
      </c>
      <c r="BT1091" s="5">
        <v>0.71</v>
      </c>
      <c r="BU1091" s="5">
        <v>28.99</v>
      </c>
      <c r="BV1091" s="5">
        <v>8.4600000000000009</v>
      </c>
      <c r="BW1091" s="5">
        <v>5.49</v>
      </c>
      <c r="BX1091" s="5">
        <v>0.97</v>
      </c>
      <c r="BZ1091" s="5">
        <v>4.76</v>
      </c>
      <c r="CG1091" s="17">
        <v>33538.103929999997</v>
      </c>
      <c r="CH1091" s="17">
        <v>14972.367829999999</v>
      </c>
      <c r="CI1091" s="17">
        <v>238.70536609999999</v>
      </c>
      <c r="CJ1091" s="17">
        <v>1.5943059999999998E-2</v>
      </c>
      <c r="CK1091" s="17">
        <v>1.1330667699999999</v>
      </c>
      <c r="CL1091" s="17">
        <v>5.75</v>
      </c>
      <c r="CM1091" s="17">
        <v>0.14814814800000001</v>
      </c>
      <c r="CN1091" s="17">
        <v>0.54889407300000004</v>
      </c>
      <c r="CO1091" s="17">
        <v>12.74</v>
      </c>
      <c r="CP1091" s="17">
        <v>4.04</v>
      </c>
      <c r="CQ1091" s="17">
        <v>3.99</v>
      </c>
      <c r="CR1091" s="17">
        <v>0.88045282999999996</v>
      </c>
      <c r="CS1091" s="17">
        <v>0.81885360600000001</v>
      </c>
      <c r="CT1091" s="17">
        <v>0.2</v>
      </c>
      <c r="CU1091" s="17">
        <v>9.9916359999999999E-3</v>
      </c>
      <c r="CV1091" s="17">
        <v>0.14000000000000001</v>
      </c>
      <c r="CW1091" s="17">
        <v>35.545998500000003</v>
      </c>
      <c r="CX1091" s="17">
        <v>20.77</v>
      </c>
      <c r="CY1091" s="17">
        <v>1.018853606</v>
      </c>
      <c r="CZ1091" s="17">
        <v>1.586550436</v>
      </c>
      <c r="DA1091" s="17">
        <v>1.4297814310000001</v>
      </c>
      <c r="DB1091" s="17">
        <v>29.774999999999999</v>
      </c>
      <c r="DC1091" s="17">
        <v>4.8426150000000001E-2</v>
      </c>
      <c r="DD1091" s="17">
        <v>4.8704528299999996</v>
      </c>
      <c r="DE1091" s="17">
        <v>8.0299999999999994</v>
      </c>
      <c r="DF1091" s="17">
        <v>1.028845241</v>
      </c>
      <c r="DG1091" s="17">
        <v>1.018853606</v>
      </c>
      <c r="DH1091" s="17">
        <v>0.24989435300000001</v>
      </c>
      <c r="DI1091" s="17">
        <v>1.5692669999999999E-2</v>
      </c>
      <c r="DJ1091" s="17">
        <v>1.1397568E-2</v>
      </c>
      <c r="DK1091" s="17">
        <v>8.5778931000000003E-2</v>
      </c>
      <c r="DL1091" s="17">
        <v>4.9624650000000001E-3</v>
      </c>
      <c r="DM1091" s="17">
        <v>1.4097225200000001</v>
      </c>
      <c r="DN1091" s="17">
        <v>0.12875073000000001</v>
      </c>
      <c r="DO1091" s="17">
        <v>1.26</v>
      </c>
      <c r="DP1091" s="17">
        <v>0</v>
      </c>
      <c r="DQ1091" s="17">
        <v>4.6061023E-2</v>
      </c>
      <c r="DR1091" s="17">
        <v>0.38573826700000002</v>
      </c>
      <c r="DS1091" s="17">
        <v>2641.44</v>
      </c>
      <c r="DT1091" s="17">
        <v>353.97530119999999</v>
      </c>
      <c r="DU1091" s="17">
        <v>62.723214290000001</v>
      </c>
      <c r="DW1091" s="17">
        <v>3.548387097</v>
      </c>
      <c r="DX1091" s="17">
        <v>7.5684000000000005E-4</v>
      </c>
      <c r="DY1091" s="17">
        <v>0.105030891</v>
      </c>
      <c r="DZ1091" s="17">
        <v>0.133398088</v>
      </c>
      <c r="EA1091" s="17">
        <v>2.4930249020000002</v>
      </c>
      <c r="EB1091" s="17">
        <v>0.25144417899999999</v>
      </c>
      <c r="EC1091" s="17">
        <v>0.28989244800000002</v>
      </c>
      <c r="ED1091" s="17">
        <v>2.831556387</v>
      </c>
      <c r="EE1091" s="17">
        <v>0.79174276099999996</v>
      </c>
      <c r="EF1091" s="17">
        <v>0.90600596700000002</v>
      </c>
      <c r="EG1091" s="17">
        <v>0.84694962399999996</v>
      </c>
    </row>
    <row r="1092" spans="1:137" ht="28">
      <c r="A1092" s="2" t="s">
        <v>264</v>
      </c>
      <c r="B1092" s="10">
        <v>48174</v>
      </c>
      <c r="C1092" s="5" t="s">
        <v>1056</v>
      </c>
      <c r="E1092" s="5">
        <v>543915</v>
      </c>
      <c r="F1092" s="5">
        <v>5907285</v>
      </c>
      <c r="J1092" s="5" t="s">
        <v>255</v>
      </c>
      <c r="N1092" s="13" t="s">
        <v>1288</v>
      </c>
      <c r="S1092" s="5">
        <v>6.9012966389999999</v>
      </c>
      <c r="T1092" s="5">
        <v>1</v>
      </c>
      <c r="U1092" s="5">
        <v>590</v>
      </c>
      <c r="X1092" s="5">
        <v>0.81475128600000002</v>
      </c>
      <c r="Z1092" s="5">
        <v>56</v>
      </c>
      <c r="AA1092" s="5">
        <v>4</v>
      </c>
      <c r="AB1092" s="5">
        <v>2</v>
      </c>
      <c r="AE1092" s="5">
        <v>1.0981324750000001</v>
      </c>
      <c r="AF1092" s="5">
        <v>13.4</v>
      </c>
      <c r="AJ1092" s="5">
        <v>3.470031546</v>
      </c>
      <c r="AK1092" s="5">
        <v>31</v>
      </c>
      <c r="AM1092" s="5">
        <v>0.19298034</v>
      </c>
      <c r="AN1092" s="5">
        <v>929.36802969999997</v>
      </c>
      <c r="AP1092" s="5">
        <v>2.8264094960000001</v>
      </c>
      <c r="AQ1092" s="5">
        <v>12</v>
      </c>
      <c r="AS1092" s="5">
        <v>174.55053240000001</v>
      </c>
      <c r="AT1092" s="5">
        <v>15</v>
      </c>
      <c r="AU1092" s="5">
        <v>181</v>
      </c>
      <c r="AY1092" s="5">
        <v>4</v>
      </c>
      <c r="BA1092" s="5">
        <v>74.95</v>
      </c>
      <c r="BB1092" s="5">
        <v>4</v>
      </c>
      <c r="BC1092" s="5">
        <v>92</v>
      </c>
      <c r="BF1092" s="5">
        <v>24</v>
      </c>
      <c r="BG1092" s="5">
        <v>0.131886578</v>
      </c>
      <c r="BI1092" s="5">
        <v>6.2</v>
      </c>
      <c r="BJ1092" s="5">
        <v>10</v>
      </c>
      <c r="BL1092" s="5">
        <v>18</v>
      </c>
      <c r="BM1092" s="5">
        <v>24</v>
      </c>
      <c r="BN1092" s="5">
        <v>125</v>
      </c>
      <c r="BU1092" s="5">
        <v>15</v>
      </c>
      <c r="CG1092" s="17">
        <v>34700.315459999998</v>
      </c>
      <c r="CI1092" s="17">
        <v>191.71445</v>
      </c>
      <c r="CK1092" s="17">
        <v>1.2277171979999999</v>
      </c>
      <c r="CO1092" s="17">
        <v>13.04</v>
      </c>
      <c r="CP1092" s="17">
        <v>4.18</v>
      </c>
      <c r="CQ1092" s="17">
        <v>3.81</v>
      </c>
      <c r="CR1092" s="17">
        <v>1.140586621</v>
      </c>
      <c r="CS1092" s="17">
        <v>1.41274743</v>
      </c>
      <c r="CT1092" s="17">
        <v>0.32</v>
      </c>
      <c r="CU1092" s="17">
        <v>0.11989962799999999</v>
      </c>
      <c r="CV1092" s="17">
        <v>0.22</v>
      </c>
      <c r="CW1092" s="17">
        <v>35.036462229999998</v>
      </c>
      <c r="CX1092" s="17">
        <v>21.03</v>
      </c>
      <c r="CY1092" s="17">
        <v>1.7327474300000001</v>
      </c>
      <c r="CZ1092" s="17">
        <v>1.6320400500000001</v>
      </c>
      <c r="DA1092" s="17">
        <v>1.4281667259999999</v>
      </c>
      <c r="DC1092" s="17">
        <v>7.9404467000000006E-2</v>
      </c>
      <c r="DD1092" s="17">
        <v>4.9505866210000002</v>
      </c>
      <c r="DE1092" s="17">
        <v>7.99</v>
      </c>
      <c r="DF1092" s="17">
        <v>1.8526470580000001</v>
      </c>
      <c r="DG1092" s="17">
        <v>1.7327474300000001</v>
      </c>
      <c r="DH1092" s="17">
        <v>0.25577883499999998</v>
      </c>
      <c r="DI1092" s="17">
        <v>2.0329139999999999E-2</v>
      </c>
      <c r="DJ1092" s="17">
        <v>1.9663935E-2</v>
      </c>
      <c r="DK1092" s="17">
        <v>8.8751468999999999E-2</v>
      </c>
      <c r="DL1092" s="17">
        <v>7.9399440000000009E-3</v>
      </c>
      <c r="DM1092" s="17">
        <v>16.916670239999998</v>
      </c>
      <c r="DN1092" s="17">
        <v>0.12294242599999999</v>
      </c>
      <c r="DO1092" s="17">
        <v>1.24</v>
      </c>
      <c r="DP1092" s="17">
        <v>0</v>
      </c>
      <c r="DQ1092" s="17">
        <v>9.5605457000000005E-2</v>
      </c>
      <c r="DR1092" s="17">
        <v>0.40003643100000003</v>
      </c>
      <c r="DS1092" s="17">
        <v>2582.0300000000002</v>
      </c>
      <c r="DT1092" s="17">
        <v>393.63356520000002</v>
      </c>
      <c r="DW1092" s="17">
        <v>3.8709677419999999</v>
      </c>
    </row>
    <row r="1093" spans="1:137" ht="28">
      <c r="A1093" s="2" t="s">
        <v>264</v>
      </c>
      <c r="B1093" s="10" t="s">
        <v>1315</v>
      </c>
      <c r="C1093" s="5" t="s">
        <v>1056</v>
      </c>
      <c r="E1093" s="5">
        <v>543915</v>
      </c>
      <c r="F1093" s="5">
        <v>5907285</v>
      </c>
      <c r="J1093" s="5" t="s">
        <v>255</v>
      </c>
      <c r="N1093" s="13" t="s">
        <v>1316</v>
      </c>
      <c r="S1093" s="5">
        <v>6.9012966389999999</v>
      </c>
      <c r="T1093" s="5">
        <v>1</v>
      </c>
      <c r="U1093" s="5">
        <v>590</v>
      </c>
      <c r="X1093" s="5">
        <v>0.81475128600000002</v>
      </c>
      <c r="Z1093" s="5">
        <v>56</v>
      </c>
      <c r="AA1093" s="5">
        <v>4</v>
      </c>
      <c r="AB1093" s="5">
        <v>2</v>
      </c>
      <c r="AE1093" s="5">
        <v>1.0959343669999999</v>
      </c>
      <c r="AF1093" s="5">
        <v>13.4</v>
      </c>
      <c r="AJ1093" s="5">
        <v>3.470031546</v>
      </c>
      <c r="AK1093" s="5">
        <v>31</v>
      </c>
      <c r="AM1093" s="5">
        <v>0.19298034</v>
      </c>
      <c r="AN1093" s="5">
        <v>309.78934320000002</v>
      </c>
      <c r="AP1093" s="5">
        <v>2.8264094960000001</v>
      </c>
      <c r="AQ1093" s="5">
        <v>12</v>
      </c>
      <c r="AS1093" s="5">
        <v>174.55053240000001</v>
      </c>
      <c r="AT1093" s="5">
        <v>15</v>
      </c>
      <c r="AU1093" s="5">
        <v>181</v>
      </c>
      <c r="AY1093" s="5">
        <v>4</v>
      </c>
      <c r="BA1093" s="5">
        <v>74.95</v>
      </c>
      <c r="BB1093" s="5">
        <v>4</v>
      </c>
      <c r="BC1093" s="5">
        <v>92</v>
      </c>
      <c r="BF1093" s="5">
        <v>24</v>
      </c>
      <c r="BG1093" s="5">
        <v>0.131886578</v>
      </c>
      <c r="BI1093" s="5">
        <v>6.2</v>
      </c>
      <c r="BJ1093" s="5">
        <v>10</v>
      </c>
      <c r="BL1093" s="5">
        <v>18</v>
      </c>
      <c r="BM1093" s="5">
        <v>24</v>
      </c>
      <c r="BN1093" s="5">
        <v>125</v>
      </c>
      <c r="BU1093" s="5">
        <v>15</v>
      </c>
      <c r="CG1093" s="17">
        <v>34700.315459999998</v>
      </c>
      <c r="CI1093" s="17">
        <v>191.71445</v>
      </c>
      <c r="CK1093" s="17">
        <v>1.2277171979999999</v>
      </c>
      <c r="CO1093" s="17">
        <v>13.04</v>
      </c>
      <c r="CP1093" s="17">
        <v>4.18</v>
      </c>
      <c r="CQ1093" s="17">
        <v>3.81</v>
      </c>
      <c r="CR1093" s="17">
        <v>1.140586621</v>
      </c>
      <c r="CS1093" s="17">
        <v>1.409919564</v>
      </c>
      <c r="CT1093" s="17">
        <v>0.32</v>
      </c>
      <c r="CU1093" s="17">
        <v>3.9966543E-2</v>
      </c>
      <c r="CV1093" s="17">
        <v>0.22</v>
      </c>
      <c r="CW1093" s="17">
        <v>35.036462229999998</v>
      </c>
      <c r="CX1093" s="17">
        <v>21.03</v>
      </c>
      <c r="CY1093" s="17">
        <v>1.729919564</v>
      </c>
      <c r="CZ1093" s="17">
        <v>1.6320400500000001</v>
      </c>
      <c r="DA1093" s="17">
        <v>1.4281667259999999</v>
      </c>
      <c r="DC1093" s="17">
        <v>7.9404467000000006E-2</v>
      </c>
      <c r="DD1093" s="17">
        <v>4.9505866210000002</v>
      </c>
      <c r="DE1093" s="17">
        <v>7.99</v>
      </c>
      <c r="DF1093" s="17">
        <v>1.769886106</v>
      </c>
      <c r="DG1093" s="17">
        <v>1.729919564</v>
      </c>
      <c r="DH1093" s="17">
        <v>0.25577883499999998</v>
      </c>
      <c r="DI1093" s="17">
        <v>2.0329139999999999E-2</v>
      </c>
      <c r="DJ1093" s="17">
        <v>1.9624574999999998E-2</v>
      </c>
      <c r="DK1093" s="17">
        <v>8.8751468999999999E-2</v>
      </c>
      <c r="DL1093" s="17">
        <v>7.9399440000000009E-3</v>
      </c>
      <c r="DM1093" s="17">
        <v>5.6388900810000004</v>
      </c>
      <c r="DN1093" s="17">
        <v>0.12294242599999999</v>
      </c>
      <c r="DO1093" s="17">
        <v>1.24</v>
      </c>
      <c r="DP1093" s="17">
        <v>0</v>
      </c>
      <c r="DQ1093" s="17">
        <v>9.0597198000000004E-2</v>
      </c>
      <c r="DR1093" s="17">
        <v>0.40003643100000003</v>
      </c>
      <c r="DS1093" s="17">
        <v>2582.11</v>
      </c>
      <c r="DT1093" s="17">
        <v>393.63356520000002</v>
      </c>
      <c r="DW1093" s="17">
        <v>3.8709677419999999</v>
      </c>
    </row>
    <row r="1094" spans="1:137" ht="28">
      <c r="A1094" s="2" t="s">
        <v>264</v>
      </c>
      <c r="B1094" s="10" t="s">
        <v>1317</v>
      </c>
      <c r="C1094" s="5" t="s">
        <v>1056</v>
      </c>
      <c r="E1094" s="5">
        <v>546315</v>
      </c>
      <c r="F1094" s="5">
        <v>5905085</v>
      </c>
      <c r="J1094" s="5" t="s">
        <v>255</v>
      </c>
      <c r="N1094" s="13" t="s">
        <v>1316</v>
      </c>
      <c r="S1094" s="5">
        <v>6.6896004229999999</v>
      </c>
      <c r="T1094" s="5">
        <v>1</v>
      </c>
      <c r="U1094" s="5">
        <v>185</v>
      </c>
      <c r="X1094" s="5">
        <v>0.52172670099999996</v>
      </c>
      <c r="Z1094" s="5">
        <v>41</v>
      </c>
      <c r="AA1094" s="5">
        <v>3</v>
      </c>
      <c r="AD1094" s="5">
        <v>6</v>
      </c>
      <c r="AE1094" s="5">
        <v>0.778809847</v>
      </c>
      <c r="AF1094" s="5">
        <v>13.6</v>
      </c>
      <c r="AJ1094" s="5">
        <v>3.8269965130000001</v>
      </c>
      <c r="AK1094" s="5">
        <v>21</v>
      </c>
      <c r="AM1094" s="5">
        <v>0.12664334799999999</v>
      </c>
      <c r="AN1094" s="5">
        <v>309.78934320000002</v>
      </c>
      <c r="AP1094" s="5">
        <v>2.6928783379999999</v>
      </c>
      <c r="AQ1094" s="5">
        <v>16.5</v>
      </c>
      <c r="AS1094" s="5">
        <v>87.275266189999996</v>
      </c>
      <c r="AT1094" s="5">
        <v>23</v>
      </c>
      <c r="AU1094" s="5">
        <v>259</v>
      </c>
      <c r="AY1094" s="5">
        <v>5</v>
      </c>
      <c r="BA1094" s="5">
        <v>76</v>
      </c>
      <c r="BB1094" s="5">
        <v>6</v>
      </c>
      <c r="BC1094" s="5">
        <v>39</v>
      </c>
      <c r="BF1094" s="5">
        <v>38.5</v>
      </c>
      <c r="BG1094" s="5">
        <v>8.3927821999999999E-2</v>
      </c>
      <c r="BI1094" s="5">
        <v>10.6</v>
      </c>
      <c r="BJ1094" s="5">
        <v>5</v>
      </c>
      <c r="BL1094" s="5">
        <v>32</v>
      </c>
      <c r="BM1094" s="5">
        <v>25</v>
      </c>
      <c r="BN1094" s="5">
        <v>105</v>
      </c>
      <c r="BU1094" s="5">
        <v>16</v>
      </c>
      <c r="CG1094" s="17">
        <v>38269.965129999997</v>
      </c>
      <c r="CI1094" s="17">
        <v>147.76048309999999</v>
      </c>
      <c r="CK1094" s="17">
        <v>1.421154628</v>
      </c>
      <c r="CO1094" s="17">
        <v>12.64</v>
      </c>
      <c r="CP1094" s="17">
        <v>4.6100000000000003</v>
      </c>
      <c r="CQ1094" s="17">
        <v>3.63</v>
      </c>
      <c r="CR1094" s="17">
        <v>0.73037564300000002</v>
      </c>
      <c r="CS1094" s="17">
        <v>1.0019388680000001</v>
      </c>
      <c r="CT1094" s="17">
        <v>0.21</v>
      </c>
      <c r="CU1094" s="17">
        <v>3.9966543E-2</v>
      </c>
      <c r="CV1094" s="17">
        <v>0.14000000000000001</v>
      </c>
      <c r="CW1094" s="17">
        <v>35.527299929999998</v>
      </c>
      <c r="CX1094" s="17">
        <v>20.88</v>
      </c>
      <c r="CY1094" s="17">
        <v>1.2119388680000001</v>
      </c>
      <c r="CZ1094" s="17">
        <v>1.533980583</v>
      </c>
      <c r="DA1094" s="17">
        <v>1.4090825739999999</v>
      </c>
      <c r="DC1094" s="17">
        <v>5.5702917999999997E-2</v>
      </c>
      <c r="DD1094" s="17">
        <v>4.3603756430000002</v>
      </c>
      <c r="DE1094" s="17">
        <v>8.24</v>
      </c>
      <c r="DF1094" s="17">
        <v>1.2519054110000001</v>
      </c>
      <c r="DG1094" s="17">
        <v>1.2119388680000001</v>
      </c>
      <c r="DH1094" s="17">
        <v>0.24793285900000001</v>
      </c>
      <c r="DI1094" s="17">
        <v>1.3017783E-2</v>
      </c>
      <c r="DJ1094" s="17">
        <v>1.3945918999999999E-2</v>
      </c>
      <c r="DK1094" s="17">
        <v>9.7881404000000005E-2</v>
      </c>
      <c r="DL1094" s="17">
        <v>5.2105880000000004E-3</v>
      </c>
      <c r="DM1094" s="17">
        <v>5.6388900810000004</v>
      </c>
      <c r="DN1094" s="17">
        <v>0.11713412300000001</v>
      </c>
      <c r="DO1094" s="17">
        <v>1.26</v>
      </c>
      <c r="DP1094" s="17">
        <v>0</v>
      </c>
      <c r="DQ1094" s="17">
        <v>6.4300072999999999E-2</v>
      </c>
      <c r="DR1094" s="17">
        <v>0.44185379200000002</v>
      </c>
      <c r="DS1094" s="17">
        <v>2628.36</v>
      </c>
      <c r="DT1094" s="17">
        <v>336.4607322</v>
      </c>
      <c r="DW1094" s="17">
        <v>3.6320754719999999</v>
      </c>
    </row>
    <row r="1095" spans="1:137" ht="28">
      <c r="A1095" s="2" t="s">
        <v>264</v>
      </c>
      <c r="B1095" s="10" t="s">
        <v>1318</v>
      </c>
      <c r="C1095" s="5" t="s">
        <v>1056</v>
      </c>
      <c r="E1095" s="5">
        <v>546315</v>
      </c>
      <c r="F1095" s="5">
        <v>5905485</v>
      </c>
      <c r="J1095" s="5" t="s">
        <v>255</v>
      </c>
      <c r="N1095" s="13" t="s">
        <v>1316</v>
      </c>
      <c r="S1095" s="5">
        <v>6.6737232070000001</v>
      </c>
      <c r="T1095" s="5">
        <v>1.5</v>
      </c>
      <c r="U1095" s="5">
        <v>160</v>
      </c>
      <c r="X1095" s="5">
        <v>0.50028587800000002</v>
      </c>
      <c r="Z1095" s="5">
        <v>39</v>
      </c>
      <c r="AA1095" s="5">
        <v>3</v>
      </c>
      <c r="AE1095" s="5">
        <v>0.76170668500000005</v>
      </c>
      <c r="AF1095" s="5">
        <v>14.8</v>
      </c>
      <c r="AJ1095" s="5">
        <v>3.7937904699999998</v>
      </c>
      <c r="AK1095" s="5">
        <v>18</v>
      </c>
      <c r="AM1095" s="5">
        <v>0.120612713</v>
      </c>
      <c r="AN1095" s="5">
        <v>309.78934320000002</v>
      </c>
      <c r="AP1095" s="5">
        <v>2.8189910980000001</v>
      </c>
      <c r="AQ1095" s="5">
        <v>20</v>
      </c>
      <c r="AS1095" s="5">
        <v>130.91289929999999</v>
      </c>
      <c r="AT1095" s="5">
        <v>25</v>
      </c>
      <c r="AU1095" s="5">
        <v>264</v>
      </c>
      <c r="AY1095" s="5">
        <v>5</v>
      </c>
      <c r="BA1095" s="5">
        <v>76.290000000000006</v>
      </c>
      <c r="BB1095" s="5">
        <v>5</v>
      </c>
      <c r="BC1095" s="5">
        <v>36</v>
      </c>
      <c r="BF1095" s="5">
        <v>37</v>
      </c>
      <c r="BG1095" s="5">
        <v>7.1938133000000001E-2</v>
      </c>
      <c r="BI1095" s="5">
        <v>12.6</v>
      </c>
      <c r="BJ1095" s="5">
        <v>5</v>
      </c>
      <c r="BK1095" s="5">
        <v>10</v>
      </c>
      <c r="BL1095" s="5">
        <v>38</v>
      </c>
      <c r="BM1095" s="5">
        <v>23</v>
      </c>
      <c r="BN1095" s="5">
        <v>1.3</v>
      </c>
      <c r="BU1095" s="5">
        <v>16</v>
      </c>
      <c r="CG1095" s="17">
        <v>37937.904699999999</v>
      </c>
      <c r="CI1095" s="17">
        <v>143.7041845</v>
      </c>
      <c r="CK1095" s="17">
        <v>1.345797251</v>
      </c>
      <c r="CO1095" s="17">
        <v>12.61</v>
      </c>
      <c r="CP1095" s="17">
        <v>4.57</v>
      </c>
      <c r="CQ1095" s="17">
        <v>3.8</v>
      </c>
      <c r="CR1095" s="17">
        <v>0.70036020600000004</v>
      </c>
      <c r="CS1095" s="17">
        <v>0.97993565100000002</v>
      </c>
      <c r="CT1095" s="17">
        <v>0.2</v>
      </c>
      <c r="CU1095" s="17">
        <v>3.9966543E-2</v>
      </c>
      <c r="CV1095" s="17">
        <v>0.12</v>
      </c>
      <c r="CW1095" s="17">
        <v>35.662864620000001</v>
      </c>
      <c r="CX1095" s="17">
        <v>20.98</v>
      </c>
      <c r="CY1095" s="17">
        <v>1.1799356510000001</v>
      </c>
      <c r="CZ1095" s="17">
        <v>1.506571087</v>
      </c>
      <c r="DA1095" s="17">
        <v>1.390242473</v>
      </c>
      <c r="DC1095" s="17">
        <v>5.1020408000000003E-2</v>
      </c>
      <c r="DD1095" s="17">
        <v>4.5003602059999999</v>
      </c>
      <c r="DE1095" s="17">
        <v>8.3699999999999992</v>
      </c>
      <c r="DF1095" s="17">
        <v>1.2199021940000001</v>
      </c>
      <c r="DG1095" s="17">
        <v>1.1799356510000001</v>
      </c>
      <c r="DH1095" s="17">
        <v>0.24734440999999999</v>
      </c>
      <c r="DI1095" s="17">
        <v>1.2482805E-2</v>
      </c>
      <c r="DJ1095" s="17">
        <v>1.3639658000000001E-2</v>
      </c>
      <c r="DK1095" s="17">
        <v>9.7032108000000006E-2</v>
      </c>
      <c r="DL1095" s="17">
        <v>4.9624650000000001E-3</v>
      </c>
      <c r="DM1095" s="17">
        <v>5.6388900810000004</v>
      </c>
      <c r="DN1095" s="17">
        <v>0.122619743</v>
      </c>
      <c r="DO1095" s="17">
        <v>1.26</v>
      </c>
      <c r="DP1095" s="17">
        <v>0</v>
      </c>
      <c r="DQ1095" s="17">
        <v>6.2838903000000002E-2</v>
      </c>
      <c r="DR1095" s="17">
        <v>0.42954849899999997</v>
      </c>
      <c r="DS1095" s="17">
        <v>2597.64</v>
      </c>
      <c r="DT1095" s="17">
        <v>332.1661732</v>
      </c>
      <c r="DW1095" s="17">
        <v>2.936507937</v>
      </c>
    </row>
    <row r="1096" spans="1:137" ht="28">
      <c r="A1096" s="2" t="s">
        <v>264</v>
      </c>
      <c r="B1096" s="10" t="s">
        <v>1319</v>
      </c>
      <c r="C1096" s="5" t="s">
        <v>1056</v>
      </c>
      <c r="E1096" s="5">
        <v>548115</v>
      </c>
      <c r="F1096" s="5">
        <v>5905085</v>
      </c>
      <c r="J1096" s="5" t="s">
        <v>255</v>
      </c>
      <c r="N1096" s="13" t="s">
        <v>1316</v>
      </c>
      <c r="S1096" s="5">
        <v>6.6366763689999999</v>
      </c>
      <c r="T1096" s="5">
        <v>1.5</v>
      </c>
      <c r="U1096" s="5">
        <v>405</v>
      </c>
      <c r="X1096" s="5">
        <v>0.35020011400000001</v>
      </c>
      <c r="Z1096" s="5">
        <v>69</v>
      </c>
      <c r="AE1096" s="5">
        <v>0.658334172</v>
      </c>
      <c r="AF1096" s="5">
        <v>14.8</v>
      </c>
      <c r="AJ1096" s="5">
        <v>4.0179312630000004</v>
      </c>
      <c r="AK1096" s="5">
        <v>32</v>
      </c>
      <c r="AM1096" s="5">
        <v>6.0306355999999998E-2</v>
      </c>
      <c r="AN1096" s="5">
        <v>77.447335809999998</v>
      </c>
      <c r="AP1096" s="5">
        <v>2.678041543</v>
      </c>
      <c r="AQ1096" s="5">
        <v>18.5</v>
      </c>
      <c r="AS1096" s="5">
        <v>43.637633090000001</v>
      </c>
      <c r="AT1096" s="5">
        <v>22</v>
      </c>
      <c r="AU1096" s="5">
        <v>232</v>
      </c>
      <c r="AY1096" s="5">
        <v>6</v>
      </c>
      <c r="BA1096" s="5">
        <v>76.81</v>
      </c>
      <c r="BB1096" s="5">
        <v>5</v>
      </c>
      <c r="BC1096" s="5">
        <v>28</v>
      </c>
      <c r="BF1096" s="5">
        <v>29</v>
      </c>
      <c r="BG1096" s="5">
        <v>5.9948443999999997E-2</v>
      </c>
      <c r="BI1096" s="5">
        <v>6.4</v>
      </c>
      <c r="BL1096" s="5">
        <v>39</v>
      </c>
      <c r="BM1096" s="5">
        <v>13</v>
      </c>
      <c r="BN1096" s="5">
        <v>111</v>
      </c>
      <c r="BU1096" s="5">
        <v>25</v>
      </c>
      <c r="CG1096" s="17">
        <v>40179.31263</v>
      </c>
      <c r="CI1096" s="17">
        <v>173.1866924</v>
      </c>
      <c r="CK1096" s="17">
        <v>1.500324472</v>
      </c>
      <c r="CO1096" s="17">
        <v>12.54</v>
      </c>
      <c r="CP1096" s="17">
        <v>4.84</v>
      </c>
      <c r="CQ1096" s="17">
        <v>3.61</v>
      </c>
      <c r="CR1096" s="17">
        <v>0.490252144</v>
      </c>
      <c r="CS1096" s="17">
        <v>0.84694691200000005</v>
      </c>
      <c r="CT1096" s="17">
        <v>0.1</v>
      </c>
      <c r="CU1096" s="17">
        <v>9.9916359999999999E-3</v>
      </c>
      <c r="CV1096" s="17">
        <v>0.1</v>
      </c>
      <c r="CW1096" s="17">
        <v>35.905946149999998</v>
      </c>
      <c r="CX1096" s="17">
        <v>20.99</v>
      </c>
      <c r="CY1096" s="17">
        <v>0.94694691200000003</v>
      </c>
      <c r="CZ1096" s="17">
        <v>1.4840236689999999</v>
      </c>
      <c r="DA1096" s="17">
        <v>1.402645004</v>
      </c>
      <c r="DC1096" s="17">
        <v>2.6954177999999999E-2</v>
      </c>
      <c r="DD1096" s="17">
        <v>4.1002521439999997</v>
      </c>
      <c r="DE1096" s="17">
        <v>8.4499999999999993</v>
      </c>
      <c r="DF1096" s="17">
        <v>0.956938548</v>
      </c>
      <c r="DG1096" s="17">
        <v>0.94694691200000003</v>
      </c>
      <c r="DH1096" s="17">
        <v>0.245971364</v>
      </c>
      <c r="DI1096" s="17">
        <v>8.7379640000000008E-3</v>
      </c>
      <c r="DJ1096" s="17">
        <v>1.1788597E-2</v>
      </c>
      <c r="DK1096" s="17">
        <v>0.102764858</v>
      </c>
      <c r="DL1096" s="17">
        <v>2.4812329999999998E-3</v>
      </c>
      <c r="DM1096" s="17">
        <v>1.4097225200000001</v>
      </c>
      <c r="DN1096" s="17">
        <v>0.116488756</v>
      </c>
      <c r="DO1096" s="17">
        <v>1.27</v>
      </c>
      <c r="DP1096" s="17">
        <v>0</v>
      </c>
      <c r="DQ1096" s="17">
        <v>4.4065247000000002E-2</v>
      </c>
      <c r="DR1096" s="17">
        <v>0.45954595100000001</v>
      </c>
      <c r="DS1096" s="17">
        <v>2640.61</v>
      </c>
      <c r="DT1096" s="17">
        <v>303.36161240000001</v>
      </c>
      <c r="DW1096" s="17">
        <v>4.53125</v>
      </c>
    </row>
    <row r="1097" spans="1:137" ht="28">
      <c r="A1097" s="2" t="s">
        <v>264</v>
      </c>
      <c r="B1097" s="10" t="s">
        <v>1320</v>
      </c>
      <c r="C1097" s="5" t="s">
        <v>1056</v>
      </c>
      <c r="E1097" s="5">
        <v>553658</v>
      </c>
      <c r="F1097" s="5">
        <v>5920310</v>
      </c>
      <c r="J1097" s="5" t="s">
        <v>255</v>
      </c>
      <c r="N1097" s="13" t="s">
        <v>1316</v>
      </c>
      <c r="S1097" s="5">
        <v>6.6578459910000003</v>
      </c>
      <c r="U1097" s="5">
        <v>116.6</v>
      </c>
      <c r="X1097" s="5">
        <v>0.18582046899999999</v>
      </c>
      <c r="Z1097" s="5">
        <v>53.1</v>
      </c>
      <c r="AB1097" s="5">
        <v>3.5</v>
      </c>
      <c r="AE1097" s="5">
        <v>0.55256347500000003</v>
      </c>
      <c r="AF1097" s="5">
        <v>16.3</v>
      </c>
      <c r="AJ1097" s="5">
        <v>3.9930267310000001</v>
      </c>
      <c r="AK1097" s="5">
        <v>22.9</v>
      </c>
      <c r="AM1097" s="5">
        <v>4.2214449000000001E-2</v>
      </c>
      <c r="AN1097" s="5">
        <v>77.447335809999998</v>
      </c>
      <c r="AP1097" s="5">
        <v>2.7893175069999998</v>
      </c>
      <c r="AQ1097" s="5">
        <v>14.8</v>
      </c>
      <c r="AS1097" s="5">
        <v>43.637633090000001</v>
      </c>
      <c r="AT1097" s="5">
        <v>27.6</v>
      </c>
      <c r="AU1097" s="5">
        <v>269.89999999999998</v>
      </c>
      <c r="BA1097" s="5">
        <v>77.13</v>
      </c>
      <c r="BB1097" s="5">
        <v>4.2</v>
      </c>
      <c r="BC1097" s="5">
        <v>14.8</v>
      </c>
      <c r="BF1097" s="5">
        <v>19.399999999999999</v>
      </c>
      <c r="BG1097" s="5">
        <v>2.9974221999999998E-2</v>
      </c>
      <c r="BI1097" s="5">
        <v>8.5</v>
      </c>
      <c r="BK1097" s="5">
        <v>8.5</v>
      </c>
      <c r="BL1097" s="5">
        <v>50.6</v>
      </c>
      <c r="BM1097" s="5">
        <v>12.5</v>
      </c>
      <c r="BN1097" s="5">
        <v>69</v>
      </c>
      <c r="BU1097" s="5">
        <v>19.600000000000001</v>
      </c>
      <c r="CG1097" s="17">
        <v>39930.267310000003</v>
      </c>
      <c r="CI1097" s="17">
        <v>147.94467320000001</v>
      </c>
      <c r="CK1097" s="17">
        <v>1.431542562</v>
      </c>
      <c r="CO1097" s="17">
        <v>12.58</v>
      </c>
      <c r="CP1097" s="17">
        <v>4.8099999999999996</v>
      </c>
      <c r="CQ1097" s="17">
        <v>3.76</v>
      </c>
      <c r="CR1097" s="17">
        <v>0.260133791</v>
      </c>
      <c r="CS1097" s="17">
        <v>0.71087290999999997</v>
      </c>
      <c r="CT1097" s="17">
        <v>7.0000000000000007E-2</v>
      </c>
      <c r="CU1097" s="17">
        <v>9.9916359999999999E-3</v>
      </c>
      <c r="CV1097" s="17">
        <v>0.05</v>
      </c>
      <c r="CW1097" s="17">
        <v>36.055534780000002</v>
      </c>
      <c r="CX1097" s="17">
        <v>21.15</v>
      </c>
      <c r="CY1097" s="17">
        <v>0.78087291000000003</v>
      </c>
      <c r="CZ1097" s="17">
        <v>1.4679113189999999</v>
      </c>
      <c r="DA1097" s="17">
        <v>1.4246669750000001</v>
      </c>
      <c r="DC1097" s="17">
        <v>1.8372703000000001E-2</v>
      </c>
      <c r="DD1097" s="17">
        <v>4.0201337910000001</v>
      </c>
      <c r="DE1097" s="17">
        <v>8.57</v>
      </c>
      <c r="DF1097" s="17">
        <v>0.790864546</v>
      </c>
      <c r="DG1097" s="17">
        <v>0.78087291000000003</v>
      </c>
      <c r="DH1097" s="17">
        <v>0.246755962</v>
      </c>
      <c r="DI1097" s="17">
        <v>4.6364709999999996E-3</v>
      </c>
      <c r="DJ1097" s="17">
        <v>9.8945920000000007E-3</v>
      </c>
      <c r="DK1097" s="17">
        <v>0.102127886</v>
      </c>
      <c r="DL1097" s="17">
        <v>1.7368629999999999E-3</v>
      </c>
      <c r="DM1097" s="17">
        <v>1.4097225200000001</v>
      </c>
      <c r="DN1097" s="17">
        <v>0.121329009</v>
      </c>
      <c r="DO1097" s="17">
        <v>1.27</v>
      </c>
      <c r="DP1097" s="17">
        <v>0</v>
      </c>
      <c r="DQ1097" s="17">
        <v>3.5803862999999998E-2</v>
      </c>
      <c r="DR1097" s="17">
        <v>0.45234338299999999</v>
      </c>
      <c r="DS1097" s="17">
        <v>2620.5700000000002</v>
      </c>
      <c r="DT1097" s="17">
        <v>278.04851120000001</v>
      </c>
      <c r="DW1097" s="17">
        <v>2.2823529410000001</v>
      </c>
    </row>
    <row r="1098" spans="1:137" ht="28">
      <c r="A1098" s="2" t="s">
        <v>264</v>
      </c>
      <c r="B1098" s="10" t="s">
        <v>1321</v>
      </c>
      <c r="C1098" s="5" t="s">
        <v>1056</v>
      </c>
      <c r="E1098" s="5">
        <v>551127</v>
      </c>
      <c r="F1098" s="5">
        <v>5911381</v>
      </c>
      <c r="J1098" s="5" t="s">
        <v>255</v>
      </c>
      <c r="N1098" s="13" t="s">
        <v>1316</v>
      </c>
      <c r="S1098" s="5">
        <v>6.9118814500000001</v>
      </c>
      <c r="T1098" s="5">
        <v>1.6</v>
      </c>
      <c r="U1098" s="5">
        <v>1148</v>
      </c>
      <c r="X1098" s="5">
        <v>0.55746140700000002</v>
      </c>
      <c r="Z1098" s="5">
        <v>29</v>
      </c>
      <c r="AE1098" s="5">
        <v>0.83234244899999998</v>
      </c>
      <c r="AF1098" s="5">
        <v>15.2</v>
      </c>
      <c r="AJ1098" s="5">
        <v>3.7937904699999998</v>
      </c>
      <c r="AM1098" s="5">
        <v>9.649017E-2</v>
      </c>
      <c r="AN1098" s="5">
        <v>77.447335809999998</v>
      </c>
      <c r="AP1098" s="5">
        <v>2.93768546</v>
      </c>
      <c r="AQ1098" s="5">
        <v>7.5</v>
      </c>
      <c r="AS1098" s="5">
        <v>87.275266189999996</v>
      </c>
      <c r="AT1098" s="5">
        <v>18.899999999999999</v>
      </c>
      <c r="AU1098" s="5">
        <v>202.2</v>
      </c>
      <c r="BA1098" s="5">
        <v>75.37</v>
      </c>
      <c r="BB1098" s="5">
        <v>2.4</v>
      </c>
      <c r="BC1098" s="5">
        <v>69.3</v>
      </c>
      <c r="BF1098" s="5">
        <v>16.8</v>
      </c>
      <c r="BG1098" s="5">
        <v>9.5917510999999997E-2</v>
      </c>
      <c r="BI1098" s="5">
        <v>6.2</v>
      </c>
      <c r="BK1098" s="5">
        <v>9.9</v>
      </c>
      <c r="BL1098" s="5">
        <v>22.3</v>
      </c>
      <c r="BM1098" s="5">
        <v>11.3</v>
      </c>
      <c r="BN1098" s="5">
        <v>121.1</v>
      </c>
      <c r="BU1098" s="5">
        <v>12</v>
      </c>
      <c r="CG1098" s="17">
        <v>37937.904699999999</v>
      </c>
      <c r="CI1098" s="17">
        <v>187.62564140000001</v>
      </c>
      <c r="CK1098" s="17">
        <v>1.2914216039999999</v>
      </c>
      <c r="CO1098" s="17">
        <v>13.06</v>
      </c>
      <c r="CP1098" s="17">
        <v>4.57</v>
      </c>
      <c r="CQ1098" s="17">
        <v>3.96</v>
      </c>
      <c r="CR1098" s="17">
        <v>0.78040137200000004</v>
      </c>
      <c r="CS1098" s="17">
        <v>1.070808561</v>
      </c>
      <c r="CT1098" s="17">
        <v>0.16</v>
      </c>
      <c r="CU1098" s="17">
        <v>9.9916359999999999E-3</v>
      </c>
      <c r="CV1098" s="17">
        <v>0.16</v>
      </c>
      <c r="CW1098" s="17">
        <v>35.232797310000002</v>
      </c>
      <c r="CX1098" s="17">
        <v>21.59</v>
      </c>
      <c r="CY1098" s="17">
        <v>1.2308085609999999</v>
      </c>
      <c r="CZ1098" s="17">
        <v>1.531066823</v>
      </c>
      <c r="DA1098" s="17">
        <v>1.402732222</v>
      </c>
      <c r="DC1098" s="17">
        <v>3.8834950999999999E-2</v>
      </c>
      <c r="DD1098" s="17">
        <v>4.740401372</v>
      </c>
      <c r="DE1098" s="17">
        <v>8.5299999999999994</v>
      </c>
      <c r="DF1098" s="17">
        <v>1.240800197</v>
      </c>
      <c r="DG1098" s="17">
        <v>1.2308085609999999</v>
      </c>
      <c r="DH1098" s="17">
        <v>0.25617113400000002</v>
      </c>
      <c r="DI1098" s="17">
        <v>1.3909411999999999E-2</v>
      </c>
      <c r="DJ1098" s="17">
        <v>1.4904512E-2</v>
      </c>
      <c r="DK1098" s="17">
        <v>9.7032108000000006E-2</v>
      </c>
      <c r="DL1098" s="17">
        <v>3.9699720000000004E-3</v>
      </c>
      <c r="DM1098" s="17">
        <v>1.4097225200000001</v>
      </c>
      <c r="DN1098" s="17">
        <v>0.12778267900000001</v>
      </c>
      <c r="DO1098" s="17">
        <v>1.25</v>
      </c>
      <c r="DP1098" s="17">
        <v>0</v>
      </c>
      <c r="DQ1098" s="17">
        <v>5.7036279000000002E-2</v>
      </c>
      <c r="DR1098" s="17">
        <v>0.41865780800000002</v>
      </c>
      <c r="DS1098" s="17">
        <v>2476.4899999999998</v>
      </c>
      <c r="DT1098" s="17">
        <v>347.5675488</v>
      </c>
      <c r="DW1098" s="17">
        <v>2.7096774190000001</v>
      </c>
    </row>
    <row r="1099" spans="1:137" ht="28">
      <c r="A1099" s="2" t="s">
        <v>264</v>
      </c>
      <c r="B1099" s="10" t="s">
        <v>1322</v>
      </c>
      <c r="C1099" s="5" t="s">
        <v>1056</v>
      </c>
      <c r="E1099" s="5">
        <v>555054</v>
      </c>
      <c r="F1099" s="5">
        <v>5918002</v>
      </c>
      <c r="J1099" s="5" t="s">
        <v>255</v>
      </c>
      <c r="N1099" s="13" t="s">
        <v>1316</v>
      </c>
      <c r="S1099" s="5">
        <v>6.7054776399999998</v>
      </c>
      <c r="T1099" s="5">
        <v>0.4</v>
      </c>
      <c r="U1099" s="5">
        <v>381.7</v>
      </c>
      <c r="X1099" s="5">
        <v>0.30017152699999999</v>
      </c>
      <c r="Z1099" s="5">
        <v>53.8</v>
      </c>
      <c r="AB1099" s="5">
        <v>3.5</v>
      </c>
      <c r="AE1099" s="5">
        <v>0.81135902599999998</v>
      </c>
      <c r="AF1099" s="5">
        <v>14.6</v>
      </c>
      <c r="AJ1099" s="5">
        <v>3.8020919809999998</v>
      </c>
      <c r="AK1099" s="5">
        <v>26.4</v>
      </c>
      <c r="AM1099" s="5">
        <v>7.8398262999999996E-2</v>
      </c>
      <c r="AN1099" s="5">
        <v>154.89467160000001</v>
      </c>
      <c r="AP1099" s="5">
        <v>2.9525222549999999</v>
      </c>
      <c r="AQ1099" s="5">
        <v>10.4</v>
      </c>
      <c r="AS1099" s="5">
        <v>130.91289929999999</v>
      </c>
      <c r="AT1099" s="5">
        <v>16.100000000000001</v>
      </c>
      <c r="AU1099" s="5">
        <v>248.8</v>
      </c>
      <c r="BA1099" s="5">
        <v>76.290000000000006</v>
      </c>
      <c r="BB1099" s="5">
        <v>3.1</v>
      </c>
      <c r="BC1099" s="5">
        <v>37.1</v>
      </c>
      <c r="BF1099" s="5">
        <v>28.3</v>
      </c>
      <c r="BG1099" s="5">
        <v>9.5917510999999997E-2</v>
      </c>
      <c r="BI1099" s="5">
        <v>10.5</v>
      </c>
      <c r="BK1099" s="5">
        <v>9.1999999999999993</v>
      </c>
      <c r="BL1099" s="5">
        <v>33.700000000000003</v>
      </c>
      <c r="BM1099" s="5">
        <v>20.7</v>
      </c>
      <c r="BN1099" s="5">
        <v>134.9</v>
      </c>
      <c r="BU1099" s="5">
        <v>15.2</v>
      </c>
      <c r="CG1099" s="17">
        <v>38020.919809999999</v>
      </c>
      <c r="CI1099" s="17">
        <v>152.81720179999999</v>
      </c>
      <c r="CK1099" s="17">
        <v>1.287743716</v>
      </c>
      <c r="CO1099" s="17">
        <v>12.67</v>
      </c>
      <c r="CP1099" s="17">
        <v>4.58</v>
      </c>
      <c r="CQ1099" s="17">
        <v>3.98</v>
      </c>
      <c r="CR1099" s="17">
        <v>0.420216123</v>
      </c>
      <c r="CS1099" s="17">
        <v>1.0438133869999999</v>
      </c>
      <c r="CT1099" s="17">
        <v>0.13</v>
      </c>
      <c r="CU1099" s="17">
        <v>1.9983271E-2</v>
      </c>
      <c r="CV1099" s="17">
        <v>0.16</v>
      </c>
      <c r="CW1099" s="17">
        <v>35.662864620000001</v>
      </c>
      <c r="CX1099" s="17">
        <v>21.23</v>
      </c>
      <c r="CY1099" s="17">
        <v>1.173813387</v>
      </c>
      <c r="CZ1099" s="17">
        <v>1.4801401869999999</v>
      </c>
      <c r="DA1099" s="17">
        <v>1.4108791839999999</v>
      </c>
      <c r="DC1099" s="17">
        <v>3.1400966000000002E-2</v>
      </c>
      <c r="DD1099" s="17">
        <v>4.4002161229999999</v>
      </c>
      <c r="DE1099" s="17">
        <v>8.56</v>
      </c>
      <c r="DF1099" s="17">
        <v>1.193796659</v>
      </c>
      <c r="DG1099" s="17">
        <v>1.173813387</v>
      </c>
      <c r="DH1099" s="17">
        <v>0.248521307</v>
      </c>
      <c r="DI1099" s="17">
        <v>7.4896829999999996E-3</v>
      </c>
      <c r="DJ1099" s="17">
        <v>1.4528767999999999E-2</v>
      </c>
      <c r="DK1099" s="17">
        <v>9.7244432000000006E-2</v>
      </c>
      <c r="DL1099" s="17">
        <v>3.2256020000000002E-3</v>
      </c>
      <c r="DM1099" s="17">
        <v>2.8194450400000002</v>
      </c>
      <c r="DN1099" s="17">
        <v>0.12842804599999999</v>
      </c>
      <c r="DO1099" s="17">
        <v>1.26</v>
      </c>
      <c r="DP1099" s="17">
        <v>0</v>
      </c>
      <c r="DQ1099" s="17">
        <v>6.0738711000000001E-2</v>
      </c>
      <c r="DR1099" s="17">
        <v>0.42387572200000001</v>
      </c>
      <c r="DS1099" s="17">
        <v>2528.64</v>
      </c>
      <c r="DT1099" s="17">
        <v>299.91061100000002</v>
      </c>
      <c r="DW1099" s="17">
        <v>2.6952380950000001</v>
      </c>
    </row>
    <row r="1100" spans="1:137" ht="28">
      <c r="A1100" s="2" t="s">
        <v>264</v>
      </c>
      <c r="B1100" s="10" t="s">
        <v>1323</v>
      </c>
      <c r="C1100" s="5" t="s">
        <v>1056</v>
      </c>
      <c r="E1100" s="5">
        <v>555632</v>
      </c>
      <c r="F1100" s="5">
        <v>5918181</v>
      </c>
      <c r="J1100" s="5" t="s">
        <v>255</v>
      </c>
      <c r="N1100" s="13" t="s">
        <v>1316</v>
      </c>
      <c r="S1100" s="5">
        <v>6.9012966389999999</v>
      </c>
      <c r="T1100" s="5">
        <v>0.8</v>
      </c>
      <c r="U1100" s="5">
        <v>451.7</v>
      </c>
      <c r="X1100" s="5">
        <v>0.54316752400000001</v>
      </c>
      <c r="Z1100" s="5">
        <v>52.1</v>
      </c>
      <c r="AB1100" s="5">
        <v>3.9</v>
      </c>
      <c r="AE1100" s="5">
        <v>0.85332587299999996</v>
      </c>
      <c r="AF1100" s="5">
        <v>15</v>
      </c>
      <c r="AJ1100" s="5">
        <v>3.6443632739999998</v>
      </c>
      <c r="AK1100" s="5">
        <v>32.200000000000003</v>
      </c>
      <c r="AM1100" s="5">
        <v>0.114582077</v>
      </c>
      <c r="AN1100" s="5">
        <v>154.89467160000001</v>
      </c>
      <c r="AP1100" s="5">
        <v>3.0712166170000001</v>
      </c>
      <c r="AQ1100" s="5">
        <v>10</v>
      </c>
      <c r="AS1100" s="5">
        <v>130.91289929999999</v>
      </c>
      <c r="AT1100" s="5">
        <v>17.399999999999999</v>
      </c>
      <c r="AU1100" s="5">
        <v>237.7</v>
      </c>
      <c r="BA1100" s="5">
        <v>75.62</v>
      </c>
      <c r="BB1100" s="5">
        <v>4.5999999999999996</v>
      </c>
      <c r="BC1100" s="5">
        <v>57.6</v>
      </c>
      <c r="BF1100" s="5">
        <v>26.8</v>
      </c>
      <c r="BG1100" s="5">
        <v>0.11989688900000001</v>
      </c>
      <c r="BI1100" s="5">
        <v>9</v>
      </c>
      <c r="BK1100" s="5">
        <v>9.4</v>
      </c>
      <c r="BL1100" s="5">
        <v>38.6</v>
      </c>
      <c r="BM1100" s="5">
        <v>29.2</v>
      </c>
      <c r="BN1100" s="5">
        <v>147.5</v>
      </c>
      <c r="BU1100" s="5">
        <v>16.100000000000001</v>
      </c>
      <c r="CG1100" s="17">
        <v>36443.632740000001</v>
      </c>
      <c r="CI1100" s="17">
        <v>153.31776500000001</v>
      </c>
      <c r="CK1100" s="17">
        <v>1.1866187669999999</v>
      </c>
      <c r="CO1100" s="17">
        <v>13.04</v>
      </c>
      <c r="CP1100" s="17">
        <v>4.3899999999999997</v>
      </c>
      <c r="CQ1100" s="17">
        <v>4.1399999999999997</v>
      </c>
      <c r="CR1100" s="17">
        <v>0.76039108099999997</v>
      </c>
      <c r="CS1100" s="17">
        <v>1.0978037350000001</v>
      </c>
      <c r="CT1100" s="17">
        <v>0.19</v>
      </c>
      <c r="CU1100" s="17">
        <v>1.9983271E-2</v>
      </c>
      <c r="CV1100" s="17">
        <v>0.2</v>
      </c>
      <c r="CW1100" s="17">
        <v>35.34966343</v>
      </c>
      <c r="CX1100" s="17">
        <v>21.57</v>
      </c>
      <c r="CY1100" s="17">
        <v>1.287803735</v>
      </c>
      <c r="CZ1100" s="17">
        <v>1.528722157</v>
      </c>
      <c r="DA1100" s="17">
        <v>1.4036007619999999</v>
      </c>
      <c r="DC1100" s="17">
        <v>4.3778801999999999E-2</v>
      </c>
      <c r="DD1100" s="17">
        <v>4.9003910810000004</v>
      </c>
      <c r="DE1100" s="17">
        <v>8.5299999999999994</v>
      </c>
      <c r="DF1100" s="17">
        <v>1.3077870060000001</v>
      </c>
      <c r="DG1100" s="17">
        <v>1.287803735</v>
      </c>
      <c r="DH1100" s="17">
        <v>0.25577883499999998</v>
      </c>
      <c r="DI1100" s="17">
        <v>1.3552760000000001E-2</v>
      </c>
      <c r="DJ1100" s="17">
        <v>1.5280256000000001E-2</v>
      </c>
      <c r="DK1100" s="17">
        <v>9.3210273999999996E-2</v>
      </c>
      <c r="DL1100" s="17">
        <v>4.7143419999999998E-3</v>
      </c>
      <c r="DM1100" s="17">
        <v>2.8194450400000002</v>
      </c>
      <c r="DN1100" s="17">
        <v>0.133590983</v>
      </c>
      <c r="DO1100" s="17">
        <v>1.25</v>
      </c>
      <c r="DP1100" s="17">
        <v>0</v>
      </c>
      <c r="DQ1100" s="17">
        <v>6.5445176999999993E-2</v>
      </c>
      <c r="DR1100" s="17">
        <v>0.39905478799999999</v>
      </c>
      <c r="DS1100" s="17">
        <v>2469.42</v>
      </c>
      <c r="DT1100" s="17">
        <v>346.52408000000003</v>
      </c>
      <c r="DW1100" s="17">
        <v>2.9777777780000001</v>
      </c>
    </row>
    <row r="1101" spans="1:137" ht="14">
      <c r="A1101" s="2" t="s">
        <v>1324</v>
      </c>
      <c r="B1101" s="10">
        <v>70438</v>
      </c>
      <c r="C1101" s="5" t="s">
        <v>1325</v>
      </c>
      <c r="E1101" s="5">
        <v>481040</v>
      </c>
      <c r="F1101" s="5">
        <v>5927079</v>
      </c>
      <c r="G1101" s="5">
        <v>989</v>
      </c>
      <c r="J1101" s="5" t="s">
        <v>1326</v>
      </c>
      <c r="N1101" s="13" t="s">
        <v>1327</v>
      </c>
      <c r="R1101" s="5">
        <v>0.01</v>
      </c>
      <c r="S1101" s="5">
        <v>8.19</v>
      </c>
      <c r="T1101" s="5">
        <v>7.4</v>
      </c>
      <c r="U1101" s="5">
        <v>560</v>
      </c>
      <c r="V1101" s="5">
        <v>2.74</v>
      </c>
      <c r="W1101" s="5">
        <v>0.28999999999999998</v>
      </c>
      <c r="X1101" s="5">
        <v>0.08</v>
      </c>
      <c r="Y1101" s="5">
        <v>0.02</v>
      </c>
      <c r="Z1101" s="5">
        <v>73.8</v>
      </c>
      <c r="AA1101" s="5">
        <v>12.8</v>
      </c>
      <c r="AB1101" s="5">
        <v>77</v>
      </c>
      <c r="AC1101" s="5">
        <v>13</v>
      </c>
      <c r="AD1101" s="5">
        <v>26.2</v>
      </c>
      <c r="AE1101" s="5">
        <v>4.08</v>
      </c>
      <c r="AF1101" s="5">
        <v>22.9</v>
      </c>
      <c r="AG1101" s="5">
        <v>0.19</v>
      </c>
      <c r="AH1101" s="5">
        <v>3.4</v>
      </c>
      <c r="AI1101" s="5">
        <v>8.7999999999999995E-2</v>
      </c>
      <c r="AJ1101" s="5">
        <v>3.14</v>
      </c>
      <c r="AK1101" s="5">
        <v>33.1</v>
      </c>
      <c r="AL1101" s="5">
        <v>46.6</v>
      </c>
      <c r="AM1101" s="5">
        <v>1.6</v>
      </c>
      <c r="AN1101" s="5">
        <v>533</v>
      </c>
      <c r="AO1101" s="5">
        <v>0.55000000000000004</v>
      </c>
      <c r="AP1101" s="5">
        <v>0.8</v>
      </c>
      <c r="AQ1101" s="5">
        <v>14.4</v>
      </c>
      <c r="AR1101" s="5">
        <v>34.6</v>
      </c>
      <c r="AS1101" s="5">
        <v>700</v>
      </c>
      <c r="AT1101" s="5">
        <v>12.2</v>
      </c>
      <c r="AU1101" s="5">
        <v>140</v>
      </c>
      <c r="AX1101" s="5">
        <v>0.22</v>
      </c>
      <c r="AY1101" s="5">
        <v>14.6</v>
      </c>
      <c r="BB1101" s="5">
        <v>7.8</v>
      </c>
      <c r="BC1101" s="5">
        <v>42.5</v>
      </c>
      <c r="BD1101" s="5">
        <v>1.24</v>
      </c>
      <c r="BF1101" s="5">
        <v>13.75</v>
      </c>
      <c r="BG1101" s="5">
        <v>0.45600000000000002</v>
      </c>
      <c r="BH1101" s="5">
        <v>0.9</v>
      </c>
      <c r="BI1101" s="5">
        <v>3.5</v>
      </c>
      <c r="BJ1101" s="5">
        <v>94</v>
      </c>
      <c r="BK1101" s="5">
        <v>2.9</v>
      </c>
      <c r="BL1101" s="5">
        <v>13.9</v>
      </c>
      <c r="BM1101" s="5">
        <v>103</v>
      </c>
      <c r="BN1101" s="5">
        <v>107.5</v>
      </c>
      <c r="BO1101" s="5">
        <v>6.56</v>
      </c>
      <c r="BP1101" s="5">
        <v>4.01</v>
      </c>
      <c r="BQ1101" s="5">
        <v>1.51</v>
      </c>
      <c r="BR1101" s="5">
        <v>7.61</v>
      </c>
      <c r="BS1101" s="5">
        <v>1.3</v>
      </c>
      <c r="BT1101" s="5">
        <v>0.53</v>
      </c>
      <c r="BU1101" s="5">
        <v>39.9</v>
      </c>
      <c r="BV1101" s="5">
        <v>10.9</v>
      </c>
      <c r="BW1101" s="5">
        <v>7.41</v>
      </c>
      <c r="BX1101" s="5">
        <v>1.1399999999999999</v>
      </c>
      <c r="BY1101" s="5">
        <v>0.55000000000000004</v>
      </c>
      <c r="BZ1101" s="5">
        <v>3.63</v>
      </c>
      <c r="CA1101" s="5">
        <v>19.39</v>
      </c>
      <c r="CB1101" s="5">
        <v>15.77</v>
      </c>
      <c r="CC1101" s="5">
        <v>40.32</v>
      </c>
      <c r="CD1101" s="5">
        <v>2.0790000000000002</v>
      </c>
      <c r="CE1101" s="5">
        <v>2.556</v>
      </c>
      <c r="CF1101" s="5">
        <v>1.2310000000000001</v>
      </c>
      <c r="CG1101" s="17">
        <v>31400</v>
      </c>
      <c r="CH1101" s="17">
        <v>2415.3846149999999</v>
      </c>
      <c r="CI1101" s="17">
        <v>224.2857143</v>
      </c>
      <c r="CJ1101" s="17">
        <v>9.2857143000000003E-2</v>
      </c>
      <c r="CK1101" s="17">
        <v>3.9249999999999998</v>
      </c>
      <c r="CL1101" s="17">
        <v>11.612903230000001</v>
      </c>
      <c r="CM1101" s="17">
        <v>7.9283886999999997E-2</v>
      </c>
      <c r="CN1101" s="17">
        <v>0.56641870400000005</v>
      </c>
      <c r="CO1101" s="17">
        <v>15.475004999999999</v>
      </c>
      <c r="CP1101" s="17">
        <v>3.7824439999999999</v>
      </c>
      <c r="CQ1101" s="17">
        <v>1.0784</v>
      </c>
      <c r="CR1101" s="17">
        <v>0.1119936</v>
      </c>
      <c r="CS1101" s="17">
        <v>5.24892</v>
      </c>
      <c r="CT1101" s="17">
        <v>2.6531199999999999</v>
      </c>
      <c r="CU1101" s="17">
        <v>6.8763396000000004E-2</v>
      </c>
      <c r="CV1101" s="17">
        <v>0.76065360000000004</v>
      </c>
      <c r="CX1101" s="17">
        <v>20.335849</v>
      </c>
      <c r="CY1101" s="17">
        <v>7.9020400000000004</v>
      </c>
      <c r="CZ1101" s="17">
        <v>3.1836045350000002</v>
      </c>
      <c r="DA1101" s="17">
        <v>3.1119063690000002</v>
      </c>
      <c r="DB1101" s="17">
        <v>31.617647059999999</v>
      </c>
      <c r="DC1101" s="17">
        <v>1.44265507</v>
      </c>
      <c r="DD1101" s="17">
        <v>1.1903935999999999</v>
      </c>
      <c r="DE1101" s="17">
        <v>4.8608440000000002</v>
      </c>
      <c r="DF1101" s="17">
        <v>7.970803396</v>
      </c>
      <c r="DG1101" s="17">
        <v>7.9020400000000004</v>
      </c>
      <c r="DH1101" s="17">
        <v>0.30354131499999998</v>
      </c>
      <c r="DI1101" s="17">
        <v>1.9961079999999999E-3</v>
      </c>
      <c r="DJ1101" s="17">
        <v>7.3059361000000003E-2</v>
      </c>
      <c r="DK1101" s="17">
        <v>8.0310397000000006E-2</v>
      </c>
      <c r="DL1101" s="17">
        <v>6.5830076000000001E-2</v>
      </c>
      <c r="DM1101" s="17">
        <v>9.7018457169999994</v>
      </c>
      <c r="DN1101" s="17">
        <v>3.4798191999999999E-2</v>
      </c>
      <c r="DP1101" s="17">
        <v>0.01</v>
      </c>
      <c r="DR1101" s="17">
        <v>0.691695108</v>
      </c>
      <c r="DT1101" s="17">
        <v>447.17811310000002</v>
      </c>
      <c r="DU1101" s="17">
        <v>10.76923077</v>
      </c>
      <c r="DV1101" s="17">
        <v>171.6738197</v>
      </c>
      <c r="DW1101" s="17">
        <v>3.9285714289999998</v>
      </c>
      <c r="DX1101" s="17">
        <v>4.5374999999999999E-3</v>
      </c>
      <c r="DY1101" s="17">
        <v>0.10966767400000001</v>
      </c>
      <c r="DZ1101" s="17">
        <v>0.201083074</v>
      </c>
      <c r="EA1101" s="17">
        <v>2.0949808980000002</v>
      </c>
      <c r="EB1101" s="17">
        <v>0.29073807000000002</v>
      </c>
      <c r="EC1101" s="17">
        <v>0.26998147300000003</v>
      </c>
      <c r="ED1101" s="17">
        <v>2.799927067</v>
      </c>
      <c r="EE1101" s="17">
        <v>0.78044263199999997</v>
      </c>
      <c r="EF1101" s="17">
        <v>0.86944144999999995</v>
      </c>
      <c r="EG1101" s="17">
        <v>0.82374096299999999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8"/>
  <sheetViews>
    <sheetView workbookViewId="0">
      <selection activeCell="A2" sqref="A2"/>
    </sheetView>
  </sheetViews>
  <sheetFormatPr baseColWidth="10" defaultColWidth="8.83203125" defaultRowHeight="13"/>
  <cols>
    <col min="1" max="1" width="10.6640625" style="11" customWidth="1"/>
    <col min="2" max="2" width="10.1640625" style="9" customWidth="1"/>
    <col min="3" max="4" width="10.5" style="9" customWidth="1"/>
    <col min="5" max="5" width="16.1640625" style="9" bestFit="1" customWidth="1"/>
    <col min="6" max="7" width="9.1640625" style="22"/>
    <col min="8" max="8" width="10.33203125" style="22" bestFit="1" customWidth="1"/>
    <col min="9" max="9" width="10.1640625" style="22" bestFit="1" customWidth="1"/>
    <col min="10" max="10" width="9.1640625" style="22"/>
    <col min="11" max="11" width="11.6640625" style="22" bestFit="1" customWidth="1"/>
    <col min="12" max="12" width="13.33203125" style="22" bestFit="1" customWidth="1"/>
    <col min="13" max="13" width="9" style="22" bestFit="1" customWidth="1"/>
    <col min="14" max="14" width="9.1640625" style="22"/>
    <col min="15" max="16" width="11.1640625" style="22" bestFit="1" customWidth="1"/>
    <col min="17" max="17" width="9.1640625" style="22"/>
    <col min="18" max="18" width="10.5" style="22" bestFit="1" customWidth="1"/>
    <col min="19" max="19" width="9.1640625" style="22"/>
    <col min="20" max="16384" width="8.83203125" style="9"/>
  </cols>
  <sheetData>
    <row r="1" spans="1:19">
      <c r="A1" s="29" t="s">
        <v>1348</v>
      </c>
    </row>
    <row r="2" spans="1:19">
      <c r="A2" s="29" t="s">
        <v>1353</v>
      </c>
      <c r="K2" s="9"/>
    </row>
    <row r="3" spans="1:19">
      <c r="A3" s="29"/>
      <c r="K3" s="9"/>
    </row>
    <row r="4" spans="1:19" ht="14" customHeight="1">
      <c r="A4" s="32"/>
    </row>
    <row r="5" spans="1:19">
      <c r="A5" s="1" t="s">
        <v>1350</v>
      </c>
    </row>
    <row r="6" spans="1:19" ht="15">
      <c r="A6" s="33" t="s">
        <v>1351</v>
      </c>
    </row>
    <row r="7" spans="1:19" ht="15">
      <c r="A7" s="33" t="s">
        <v>1352</v>
      </c>
    </row>
    <row r="9" spans="1:19" s="26" customFormat="1" ht="17" customHeight="1">
      <c r="A9" s="30" t="s">
        <v>0</v>
      </c>
      <c r="B9" s="23" t="s">
        <v>1</v>
      </c>
      <c r="C9" s="23" t="s">
        <v>2</v>
      </c>
      <c r="D9" s="23" t="s">
        <v>3</v>
      </c>
      <c r="E9" s="23" t="s">
        <v>4</v>
      </c>
      <c r="F9" s="24" t="s">
        <v>5</v>
      </c>
      <c r="G9" s="24" t="s">
        <v>6</v>
      </c>
      <c r="H9" s="25" t="s">
        <v>7</v>
      </c>
      <c r="I9" s="24" t="s">
        <v>8</v>
      </c>
      <c r="J9" s="24" t="s">
        <v>9</v>
      </c>
      <c r="K9" s="24" t="s">
        <v>10</v>
      </c>
      <c r="L9" s="24" t="s">
        <v>38</v>
      </c>
      <c r="M9" s="24" t="s">
        <v>11</v>
      </c>
      <c r="N9" s="24" t="s">
        <v>12</v>
      </c>
      <c r="O9" s="24" t="s">
        <v>40</v>
      </c>
      <c r="P9" s="24" t="s">
        <v>41</v>
      </c>
      <c r="Q9" s="24" t="s">
        <v>39</v>
      </c>
      <c r="R9" s="24" t="s">
        <v>13</v>
      </c>
      <c r="S9" s="24" t="s">
        <v>37</v>
      </c>
    </row>
    <row r="10" spans="1:19">
      <c r="A10" s="31">
        <v>68923</v>
      </c>
      <c r="B10" s="27">
        <v>523924</v>
      </c>
      <c r="C10" s="27">
        <v>5949230</v>
      </c>
      <c r="D10" s="27">
        <v>1116</v>
      </c>
      <c r="E10" s="27" t="s">
        <v>14</v>
      </c>
      <c r="F10" s="28">
        <v>45</v>
      </c>
      <c r="G10" s="28">
        <v>7.6</v>
      </c>
      <c r="H10" s="28">
        <v>21.9</v>
      </c>
      <c r="I10" s="28">
        <v>11.9</v>
      </c>
      <c r="J10" s="28" t="s">
        <v>15</v>
      </c>
      <c r="K10" s="28">
        <v>8.6</v>
      </c>
      <c r="L10" s="28" t="s">
        <v>15</v>
      </c>
      <c r="M10" s="28">
        <v>4.5999999999999996</v>
      </c>
      <c r="N10" s="28">
        <v>0.4</v>
      </c>
      <c r="O10" s="28" t="s">
        <v>15</v>
      </c>
      <c r="P10" s="28" t="s">
        <v>15</v>
      </c>
      <c r="Q10" s="28" t="s">
        <v>15</v>
      </c>
      <c r="R10" s="28" t="s">
        <v>15</v>
      </c>
      <c r="S10" s="28">
        <f t="shared" ref="S10:S41" si="0">SUM(F10:R10)</f>
        <v>100</v>
      </c>
    </row>
    <row r="11" spans="1:19">
      <c r="A11" s="31">
        <v>68927</v>
      </c>
      <c r="B11" s="27">
        <v>524504</v>
      </c>
      <c r="C11" s="27">
        <v>5942813</v>
      </c>
      <c r="D11" s="27">
        <v>1165</v>
      </c>
      <c r="E11" s="27" t="s">
        <v>14</v>
      </c>
      <c r="F11" s="28">
        <v>44.3</v>
      </c>
      <c r="G11" s="28">
        <v>25.4</v>
      </c>
      <c r="H11" s="28">
        <v>10.4</v>
      </c>
      <c r="I11" s="28">
        <v>19.3</v>
      </c>
      <c r="J11" s="28" t="s">
        <v>15</v>
      </c>
      <c r="K11" s="28">
        <v>0.6</v>
      </c>
      <c r="L11" s="28" t="s">
        <v>15</v>
      </c>
      <c r="M11" s="28" t="s">
        <v>15</v>
      </c>
      <c r="N11" s="28" t="s">
        <v>15</v>
      </c>
      <c r="O11" s="28" t="s">
        <v>15</v>
      </c>
      <c r="P11" s="28" t="s">
        <v>15</v>
      </c>
      <c r="Q11" s="28" t="s">
        <v>15</v>
      </c>
      <c r="R11" s="28" t="s">
        <v>15</v>
      </c>
      <c r="S11" s="28">
        <f t="shared" si="0"/>
        <v>99.999999999999986</v>
      </c>
    </row>
    <row r="12" spans="1:19">
      <c r="A12" s="31">
        <v>68930</v>
      </c>
      <c r="B12" s="27">
        <v>523944</v>
      </c>
      <c r="C12" s="27">
        <v>5949218</v>
      </c>
      <c r="D12" s="27">
        <v>1109</v>
      </c>
      <c r="E12" s="27" t="s">
        <v>14</v>
      </c>
      <c r="F12" s="28">
        <v>39.6</v>
      </c>
      <c r="G12" s="28">
        <v>38.4</v>
      </c>
      <c r="H12" s="28">
        <v>8.5</v>
      </c>
      <c r="I12" s="28">
        <v>11.2</v>
      </c>
      <c r="J12" s="28" t="s">
        <v>15</v>
      </c>
      <c r="K12" s="28">
        <v>2.2000000000000002</v>
      </c>
      <c r="L12" s="28" t="s">
        <v>15</v>
      </c>
      <c r="M12" s="28" t="s">
        <v>15</v>
      </c>
      <c r="N12" s="28" t="s">
        <v>15</v>
      </c>
      <c r="O12" s="28">
        <v>0.1</v>
      </c>
      <c r="P12" s="28" t="s">
        <v>15</v>
      </c>
      <c r="Q12" s="28" t="s">
        <v>15</v>
      </c>
      <c r="R12" s="28" t="s">
        <v>15</v>
      </c>
      <c r="S12" s="28">
        <f t="shared" si="0"/>
        <v>100</v>
      </c>
    </row>
    <row r="13" spans="1:19">
      <c r="A13" s="31">
        <v>68933</v>
      </c>
      <c r="B13" s="27">
        <v>524593</v>
      </c>
      <c r="C13" s="27">
        <v>5950425</v>
      </c>
      <c r="D13" s="27">
        <v>991</v>
      </c>
      <c r="E13" s="27" t="s">
        <v>14</v>
      </c>
      <c r="F13" s="28">
        <v>37</v>
      </c>
      <c r="G13" s="28">
        <v>33.9</v>
      </c>
      <c r="H13" s="28">
        <v>13.8</v>
      </c>
      <c r="I13" s="28">
        <v>10.4</v>
      </c>
      <c r="J13" s="28" t="s">
        <v>15</v>
      </c>
      <c r="K13" s="28">
        <v>2.6</v>
      </c>
      <c r="L13" s="28" t="s">
        <v>15</v>
      </c>
      <c r="M13" s="28">
        <v>2</v>
      </c>
      <c r="N13" s="28">
        <v>0.3</v>
      </c>
      <c r="O13" s="28" t="s">
        <v>15</v>
      </c>
      <c r="P13" s="28" t="s">
        <v>15</v>
      </c>
      <c r="Q13" s="28" t="s">
        <v>15</v>
      </c>
      <c r="R13" s="28" t="s">
        <v>15</v>
      </c>
      <c r="S13" s="28">
        <f t="shared" si="0"/>
        <v>100</v>
      </c>
    </row>
    <row r="14" spans="1:19">
      <c r="A14" s="31">
        <v>68938</v>
      </c>
      <c r="B14" s="27">
        <v>526237</v>
      </c>
      <c r="C14" s="27">
        <v>5954441</v>
      </c>
      <c r="D14" s="27">
        <v>829</v>
      </c>
      <c r="E14" s="27" t="s">
        <v>14</v>
      </c>
      <c r="F14" s="28">
        <v>45.6</v>
      </c>
      <c r="G14" s="28">
        <v>5.3</v>
      </c>
      <c r="H14" s="28">
        <v>1.3</v>
      </c>
      <c r="I14" s="28">
        <v>38.299999999999997</v>
      </c>
      <c r="J14" s="28" t="s">
        <v>15</v>
      </c>
      <c r="K14" s="28" t="s">
        <v>15</v>
      </c>
      <c r="L14" s="28" t="s">
        <v>15</v>
      </c>
      <c r="M14" s="28" t="s">
        <v>15</v>
      </c>
      <c r="N14" s="28" t="s">
        <v>15</v>
      </c>
      <c r="O14" s="28" t="s">
        <v>15</v>
      </c>
      <c r="P14" s="28" t="s">
        <v>15</v>
      </c>
      <c r="Q14" s="28" t="s">
        <v>15</v>
      </c>
      <c r="R14" s="28">
        <v>9.5</v>
      </c>
      <c r="S14" s="28">
        <f t="shared" si="0"/>
        <v>100</v>
      </c>
    </row>
    <row r="15" spans="1:19">
      <c r="A15" s="31">
        <v>68941</v>
      </c>
      <c r="B15" s="27">
        <v>524813</v>
      </c>
      <c r="C15" s="27">
        <v>5959400</v>
      </c>
      <c r="D15" s="27">
        <v>946</v>
      </c>
      <c r="E15" s="27" t="s">
        <v>14</v>
      </c>
      <c r="F15" s="28">
        <v>36.6</v>
      </c>
      <c r="G15" s="28">
        <v>38.6</v>
      </c>
      <c r="H15" s="28">
        <v>11.6</v>
      </c>
      <c r="I15" s="28">
        <v>12.9</v>
      </c>
      <c r="J15" s="28" t="s">
        <v>15</v>
      </c>
      <c r="K15" s="28">
        <v>0.3</v>
      </c>
      <c r="L15" s="28" t="s">
        <v>15</v>
      </c>
      <c r="M15" s="28" t="s">
        <v>15</v>
      </c>
      <c r="N15" s="28" t="s">
        <v>15</v>
      </c>
      <c r="O15" s="28" t="s">
        <v>15</v>
      </c>
      <c r="P15" s="28" t="s">
        <v>15</v>
      </c>
      <c r="Q15" s="28" t="s">
        <v>15</v>
      </c>
      <c r="R15" s="28" t="s">
        <v>15</v>
      </c>
      <c r="S15" s="28">
        <f t="shared" si="0"/>
        <v>100</v>
      </c>
    </row>
    <row r="16" spans="1:19">
      <c r="A16" s="31">
        <v>68942</v>
      </c>
      <c r="B16" s="27">
        <v>523746</v>
      </c>
      <c r="C16" s="27">
        <v>5953848</v>
      </c>
      <c r="D16" s="27">
        <v>577</v>
      </c>
      <c r="E16" s="27" t="s">
        <v>14</v>
      </c>
      <c r="F16" s="28">
        <v>45.1</v>
      </c>
      <c r="G16" s="28">
        <v>37.200000000000003</v>
      </c>
      <c r="H16" s="28">
        <v>4.3</v>
      </c>
      <c r="I16" s="28">
        <v>12.6</v>
      </c>
      <c r="J16" s="28" t="s">
        <v>15</v>
      </c>
      <c r="K16" s="28">
        <v>0.8</v>
      </c>
      <c r="L16" s="28" t="s">
        <v>15</v>
      </c>
      <c r="M16" s="28" t="s">
        <v>15</v>
      </c>
      <c r="N16" s="28" t="s">
        <v>15</v>
      </c>
      <c r="O16" s="28" t="s">
        <v>15</v>
      </c>
      <c r="P16" s="28" t="s">
        <v>15</v>
      </c>
      <c r="Q16" s="28" t="s">
        <v>15</v>
      </c>
      <c r="R16" s="28" t="s">
        <v>15</v>
      </c>
      <c r="S16" s="28">
        <f t="shared" si="0"/>
        <v>100</v>
      </c>
    </row>
    <row r="17" spans="1:19">
      <c r="A17" s="31">
        <v>68943</v>
      </c>
      <c r="B17" s="27">
        <v>523716</v>
      </c>
      <c r="C17" s="27">
        <v>5953071</v>
      </c>
      <c r="D17" s="27">
        <v>700</v>
      </c>
      <c r="E17" s="27" t="s">
        <v>14</v>
      </c>
      <c r="F17" s="28">
        <v>37.4</v>
      </c>
      <c r="G17" s="28">
        <v>24.5</v>
      </c>
      <c r="H17" s="28">
        <v>11.1</v>
      </c>
      <c r="I17" s="28">
        <v>8.9</v>
      </c>
      <c r="J17" s="28" t="s">
        <v>15</v>
      </c>
      <c r="K17" s="28">
        <v>13.5</v>
      </c>
      <c r="L17" s="28" t="s">
        <v>15</v>
      </c>
      <c r="M17" s="28">
        <v>4.3</v>
      </c>
      <c r="N17" s="28">
        <v>0.3</v>
      </c>
      <c r="O17" s="28" t="s">
        <v>15</v>
      </c>
      <c r="P17" s="28" t="s">
        <v>15</v>
      </c>
      <c r="Q17" s="28" t="s">
        <v>15</v>
      </c>
      <c r="R17" s="28" t="s">
        <v>15</v>
      </c>
      <c r="S17" s="28">
        <f t="shared" si="0"/>
        <v>100</v>
      </c>
    </row>
    <row r="18" spans="1:19">
      <c r="A18" s="31">
        <v>68944</v>
      </c>
      <c r="B18" s="27">
        <v>523694</v>
      </c>
      <c r="C18" s="27">
        <v>5953087</v>
      </c>
      <c r="D18" s="27">
        <v>708</v>
      </c>
      <c r="E18" s="27" t="s">
        <v>14</v>
      </c>
      <c r="F18" s="28">
        <v>31.2</v>
      </c>
      <c r="G18" s="28">
        <v>43</v>
      </c>
      <c r="H18" s="28">
        <v>13.6</v>
      </c>
      <c r="I18" s="28">
        <v>6.9</v>
      </c>
      <c r="J18" s="28" t="s">
        <v>15</v>
      </c>
      <c r="K18" s="28">
        <v>1.7</v>
      </c>
      <c r="L18" s="28" t="s">
        <v>15</v>
      </c>
      <c r="M18" s="28">
        <v>3.3</v>
      </c>
      <c r="N18" s="28">
        <v>0.3</v>
      </c>
      <c r="O18" s="28" t="s">
        <v>15</v>
      </c>
      <c r="P18" s="28" t="s">
        <v>15</v>
      </c>
      <c r="Q18" s="28" t="s">
        <v>15</v>
      </c>
      <c r="R18" s="28" t="s">
        <v>15</v>
      </c>
      <c r="S18" s="28">
        <f t="shared" si="0"/>
        <v>100</v>
      </c>
    </row>
    <row r="19" spans="1:19">
      <c r="A19" s="31">
        <v>68949</v>
      </c>
      <c r="B19" s="27">
        <v>525570</v>
      </c>
      <c r="C19" s="27">
        <v>5959587</v>
      </c>
      <c r="D19" s="27">
        <v>851</v>
      </c>
      <c r="E19" s="27" t="s">
        <v>14</v>
      </c>
      <c r="F19" s="28">
        <v>60.9</v>
      </c>
      <c r="G19" s="28">
        <v>10.3</v>
      </c>
      <c r="H19" s="28">
        <v>1.8</v>
      </c>
      <c r="I19" s="28">
        <v>24.5</v>
      </c>
      <c r="J19" s="28" t="s">
        <v>15</v>
      </c>
      <c r="K19" s="28">
        <v>1.5</v>
      </c>
      <c r="L19" s="28" t="s">
        <v>15</v>
      </c>
      <c r="M19" s="28" t="s">
        <v>15</v>
      </c>
      <c r="N19" s="28">
        <v>0.3</v>
      </c>
      <c r="O19" s="28" t="s">
        <v>15</v>
      </c>
      <c r="P19" s="28" t="s">
        <v>15</v>
      </c>
      <c r="Q19" s="28" t="s">
        <v>15</v>
      </c>
      <c r="R19" s="28">
        <v>0.7</v>
      </c>
      <c r="S19" s="28">
        <f t="shared" si="0"/>
        <v>100</v>
      </c>
    </row>
    <row r="20" spans="1:19">
      <c r="A20" s="31">
        <v>68951</v>
      </c>
      <c r="B20" s="27">
        <v>526147</v>
      </c>
      <c r="C20" s="27">
        <v>5954165</v>
      </c>
      <c r="D20" s="27">
        <v>819</v>
      </c>
      <c r="E20" s="27" t="s">
        <v>14</v>
      </c>
      <c r="F20" s="28">
        <v>41.3</v>
      </c>
      <c r="G20" s="28">
        <v>40.1</v>
      </c>
      <c r="H20" s="28">
        <v>6</v>
      </c>
      <c r="I20" s="28">
        <v>6.4</v>
      </c>
      <c r="J20" s="28" t="s">
        <v>15</v>
      </c>
      <c r="K20" s="28">
        <v>4</v>
      </c>
      <c r="L20" s="28" t="s">
        <v>15</v>
      </c>
      <c r="M20" s="28">
        <v>1.9</v>
      </c>
      <c r="N20" s="28">
        <v>0.3</v>
      </c>
      <c r="O20" s="28" t="s">
        <v>15</v>
      </c>
      <c r="P20" s="28" t="s">
        <v>15</v>
      </c>
      <c r="Q20" s="28" t="s">
        <v>15</v>
      </c>
      <c r="R20" s="28" t="s">
        <v>15</v>
      </c>
      <c r="S20" s="28">
        <f t="shared" si="0"/>
        <v>100.00000000000001</v>
      </c>
    </row>
    <row r="21" spans="1:19">
      <c r="A21" s="31">
        <v>68956</v>
      </c>
      <c r="B21" s="27">
        <v>523938</v>
      </c>
      <c r="C21" s="27">
        <v>5949229</v>
      </c>
      <c r="D21" s="27">
        <v>1104</v>
      </c>
      <c r="E21" s="27" t="s">
        <v>14</v>
      </c>
      <c r="F21" s="28">
        <v>60.9</v>
      </c>
      <c r="G21" s="28">
        <v>11.4</v>
      </c>
      <c r="H21" s="28">
        <v>5.3</v>
      </c>
      <c r="I21" s="28">
        <v>9.3000000000000007</v>
      </c>
      <c r="J21" s="28">
        <v>0.3</v>
      </c>
      <c r="K21" s="28">
        <v>9.6</v>
      </c>
      <c r="L21" s="28" t="s">
        <v>15</v>
      </c>
      <c r="M21" s="28">
        <v>3.2</v>
      </c>
      <c r="N21" s="28" t="s">
        <v>15</v>
      </c>
      <c r="O21" s="28" t="s">
        <v>15</v>
      </c>
      <c r="P21" s="28" t="s">
        <v>15</v>
      </c>
      <c r="Q21" s="28" t="s">
        <v>15</v>
      </c>
      <c r="R21" s="28" t="s">
        <v>15</v>
      </c>
      <c r="S21" s="28">
        <f t="shared" si="0"/>
        <v>99.999999999999986</v>
      </c>
    </row>
    <row r="22" spans="1:19">
      <c r="A22" s="31">
        <v>69007</v>
      </c>
      <c r="B22" s="27">
        <v>523818</v>
      </c>
      <c r="C22" s="27">
        <v>5952615</v>
      </c>
      <c r="D22" s="27">
        <v>695</v>
      </c>
      <c r="E22" s="27" t="s">
        <v>14</v>
      </c>
      <c r="F22" s="28">
        <v>39.5</v>
      </c>
      <c r="G22" s="28">
        <v>35.6</v>
      </c>
      <c r="H22" s="28">
        <v>14</v>
      </c>
      <c r="I22" s="28">
        <v>6.5</v>
      </c>
      <c r="J22" s="28" t="s">
        <v>15</v>
      </c>
      <c r="K22" s="28">
        <v>1.7</v>
      </c>
      <c r="L22" s="28" t="s">
        <v>15</v>
      </c>
      <c r="M22" s="28">
        <v>2.2999999999999998</v>
      </c>
      <c r="N22" s="28">
        <v>0.4</v>
      </c>
      <c r="O22" s="28" t="s">
        <v>15</v>
      </c>
      <c r="P22" s="28" t="s">
        <v>15</v>
      </c>
      <c r="Q22" s="28" t="s">
        <v>15</v>
      </c>
      <c r="R22" s="28" t="s">
        <v>15</v>
      </c>
      <c r="S22" s="28">
        <f t="shared" si="0"/>
        <v>100</v>
      </c>
    </row>
    <row r="23" spans="1:19">
      <c r="A23" s="31">
        <v>69010</v>
      </c>
      <c r="B23" s="27">
        <v>523830</v>
      </c>
      <c r="C23" s="27">
        <v>5952598</v>
      </c>
      <c r="D23" s="27">
        <v>703</v>
      </c>
      <c r="E23" s="27" t="s">
        <v>14</v>
      </c>
      <c r="F23" s="28">
        <v>41.7</v>
      </c>
      <c r="G23" s="28">
        <v>22.1</v>
      </c>
      <c r="H23" s="28">
        <v>15.8</v>
      </c>
      <c r="I23" s="28">
        <v>3.3</v>
      </c>
      <c r="J23" s="28" t="s">
        <v>15</v>
      </c>
      <c r="K23" s="28">
        <v>12</v>
      </c>
      <c r="L23" s="28" t="s">
        <v>15</v>
      </c>
      <c r="M23" s="28">
        <v>4.8</v>
      </c>
      <c r="N23" s="28">
        <v>0.3</v>
      </c>
      <c r="O23" s="28" t="s">
        <v>15</v>
      </c>
      <c r="P23" s="28" t="s">
        <v>15</v>
      </c>
      <c r="Q23" s="28" t="s">
        <v>15</v>
      </c>
      <c r="R23" s="28" t="s">
        <v>15</v>
      </c>
      <c r="S23" s="28">
        <f t="shared" si="0"/>
        <v>100</v>
      </c>
    </row>
    <row r="24" spans="1:19">
      <c r="A24" s="31">
        <v>69036</v>
      </c>
      <c r="B24" s="27">
        <v>524062</v>
      </c>
      <c r="C24" s="27">
        <v>5949148</v>
      </c>
      <c r="D24" s="27">
        <v>1163</v>
      </c>
      <c r="E24" s="27" t="s">
        <v>14</v>
      </c>
      <c r="F24" s="28">
        <v>42.9</v>
      </c>
      <c r="G24" s="28">
        <v>32.6</v>
      </c>
      <c r="H24" s="28">
        <v>8.8000000000000007</v>
      </c>
      <c r="I24" s="28">
        <v>5.0999999999999996</v>
      </c>
      <c r="J24" s="28" t="s">
        <v>15</v>
      </c>
      <c r="K24" s="28">
        <v>7.1</v>
      </c>
      <c r="L24" s="28" t="s">
        <v>15</v>
      </c>
      <c r="M24" s="28">
        <v>3.1</v>
      </c>
      <c r="N24" s="28">
        <v>0.4</v>
      </c>
      <c r="O24" s="28" t="s">
        <v>15</v>
      </c>
      <c r="P24" s="28" t="s">
        <v>15</v>
      </c>
      <c r="Q24" s="28" t="s">
        <v>15</v>
      </c>
      <c r="R24" s="28" t="s">
        <v>15</v>
      </c>
      <c r="S24" s="28">
        <f t="shared" si="0"/>
        <v>99.999999999999986</v>
      </c>
    </row>
    <row r="25" spans="1:19">
      <c r="A25" s="31">
        <v>69052</v>
      </c>
      <c r="B25" s="27">
        <v>524066</v>
      </c>
      <c r="C25" s="27">
        <v>5949152</v>
      </c>
      <c r="D25" s="27">
        <v>1550</v>
      </c>
      <c r="E25" s="27" t="s">
        <v>14</v>
      </c>
      <c r="F25" s="28">
        <v>39</v>
      </c>
      <c r="G25" s="28">
        <v>35.799999999999997</v>
      </c>
      <c r="H25" s="28">
        <v>16.600000000000001</v>
      </c>
      <c r="I25" s="28">
        <v>5.4</v>
      </c>
      <c r="J25" s="28">
        <v>0.7</v>
      </c>
      <c r="K25" s="28" t="s">
        <v>15</v>
      </c>
      <c r="L25" s="28" t="s">
        <v>15</v>
      </c>
      <c r="M25" s="28">
        <v>1.6</v>
      </c>
      <c r="N25" s="28">
        <v>0.9</v>
      </c>
      <c r="O25" s="28" t="s">
        <v>15</v>
      </c>
      <c r="P25" s="28" t="s">
        <v>15</v>
      </c>
      <c r="Q25" s="28" t="s">
        <v>15</v>
      </c>
      <c r="R25" s="28" t="s">
        <v>15</v>
      </c>
      <c r="S25" s="28">
        <f t="shared" si="0"/>
        <v>100.00000000000001</v>
      </c>
    </row>
    <row r="26" spans="1:19">
      <c r="A26" s="31">
        <v>69122</v>
      </c>
      <c r="B26" s="27">
        <v>523099</v>
      </c>
      <c r="C26" s="27">
        <v>5953083</v>
      </c>
      <c r="D26" s="27">
        <v>701</v>
      </c>
      <c r="E26" s="27" t="s">
        <v>14</v>
      </c>
      <c r="F26" s="28">
        <v>34.4</v>
      </c>
      <c r="G26" s="28">
        <v>36.4</v>
      </c>
      <c r="H26" s="28">
        <v>15.1</v>
      </c>
      <c r="I26" s="28">
        <v>8.6999999999999993</v>
      </c>
      <c r="J26" s="28" t="s">
        <v>15</v>
      </c>
      <c r="K26" s="28">
        <v>2.4</v>
      </c>
      <c r="L26" s="28" t="s">
        <v>15</v>
      </c>
      <c r="M26" s="28">
        <v>2.7</v>
      </c>
      <c r="N26" s="28">
        <v>0.3</v>
      </c>
      <c r="O26" s="28" t="s">
        <v>15</v>
      </c>
      <c r="P26" s="28" t="s">
        <v>15</v>
      </c>
      <c r="Q26" s="28" t="s">
        <v>15</v>
      </c>
      <c r="R26" s="28" t="s">
        <v>15</v>
      </c>
      <c r="S26" s="28">
        <f t="shared" si="0"/>
        <v>100</v>
      </c>
    </row>
    <row r="27" spans="1:19">
      <c r="A27" s="31">
        <v>69123</v>
      </c>
      <c r="B27" s="27">
        <v>523712</v>
      </c>
      <c r="C27" s="27">
        <v>5953064</v>
      </c>
      <c r="D27" s="27">
        <v>708</v>
      </c>
      <c r="E27" s="27" t="s">
        <v>14</v>
      </c>
      <c r="F27" s="28">
        <v>42</v>
      </c>
      <c r="G27" s="28">
        <v>31.3</v>
      </c>
      <c r="H27" s="28">
        <v>9.1</v>
      </c>
      <c r="I27" s="28">
        <v>8.1</v>
      </c>
      <c r="J27" s="28" t="s">
        <v>15</v>
      </c>
      <c r="K27" s="28">
        <v>9.1999999999999993</v>
      </c>
      <c r="L27" s="28" t="s">
        <v>15</v>
      </c>
      <c r="M27" s="28">
        <v>0.3</v>
      </c>
      <c r="N27" s="28" t="s">
        <v>15</v>
      </c>
      <c r="O27" s="28" t="s">
        <v>15</v>
      </c>
      <c r="P27" s="28" t="s">
        <v>15</v>
      </c>
      <c r="Q27" s="28" t="s">
        <v>15</v>
      </c>
      <c r="R27" s="28" t="s">
        <v>15</v>
      </c>
      <c r="S27" s="28">
        <f t="shared" si="0"/>
        <v>99.999999999999986</v>
      </c>
    </row>
    <row r="28" spans="1:19">
      <c r="A28" s="31">
        <v>69126</v>
      </c>
      <c r="B28" s="27">
        <v>523857</v>
      </c>
      <c r="C28" s="27">
        <v>5952821</v>
      </c>
      <c r="D28" s="27">
        <v>673</v>
      </c>
      <c r="E28" s="27" t="s">
        <v>14</v>
      </c>
      <c r="F28" s="28">
        <v>36.6</v>
      </c>
      <c r="G28" s="28">
        <v>38.5</v>
      </c>
      <c r="H28" s="28">
        <v>10.4</v>
      </c>
      <c r="I28" s="28">
        <v>10.199999999999999</v>
      </c>
      <c r="J28" s="28" t="s">
        <v>15</v>
      </c>
      <c r="K28" s="28">
        <v>1.5</v>
      </c>
      <c r="L28" s="28" t="s">
        <v>15</v>
      </c>
      <c r="M28" s="28">
        <v>2.5</v>
      </c>
      <c r="N28" s="28">
        <v>0.3</v>
      </c>
      <c r="O28" s="28" t="s">
        <v>15</v>
      </c>
      <c r="P28" s="28" t="s">
        <v>15</v>
      </c>
      <c r="Q28" s="28" t="s">
        <v>15</v>
      </c>
      <c r="R28" s="28" t="s">
        <v>15</v>
      </c>
      <c r="S28" s="28">
        <f t="shared" si="0"/>
        <v>100</v>
      </c>
    </row>
    <row r="29" spans="1:19">
      <c r="A29" s="31">
        <v>69129</v>
      </c>
      <c r="B29" s="27">
        <v>523827</v>
      </c>
      <c r="C29" s="27">
        <v>5952605</v>
      </c>
      <c r="D29" s="27">
        <v>700</v>
      </c>
      <c r="E29" s="27" t="s">
        <v>14</v>
      </c>
      <c r="F29" s="28">
        <v>37.799999999999997</v>
      </c>
      <c r="G29" s="28">
        <v>25.6</v>
      </c>
      <c r="H29" s="28">
        <v>13.6</v>
      </c>
      <c r="I29" s="28">
        <v>8.1</v>
      </c>
      <c r="J29" s="28" t="s">
        <v>15</v>
      </c>
      <c r="K29" s="28">
        <v>10.6</v>
      </c>
      <c r="L29" s="28" t="s">
        <v>15</v>
      </c>
      <c r="M29" s="28">
        <v>4.3</v>
      </c>
      <c r="N29" s="28" t="s">
        <v>15</v>
      </c>
      <c r="O29" s="28" t="s">
        <v>15</v>
      </c>
      <c r="P29" s="28" t="s">
        <v>15</v>
      </c>
      <c r="Q29" s="28" t="s">
        <v>15</v>
      </c>
      <c r="R29" s="28" t="s">
        <v>15</v>
      </c>
      <c r="S29" s="28">
        <f t="shared" si="0"/>
        <v>99.999999999999986</v>
      </c>
    </row>
    <row r="30" spans="1:19">
      <c r="A30" s="31">
        <v>69133</v>
      </c>
      <c r="B30" s="27">
        <v>524611</v>
      </c>
      <c r="C30" s="27">
        <v>5950421</v>
      </c>
      <c r="D30" s="27">
        <v>994</v>
      </c>
      <c r="E30" s="27" t="s">
        <v>14</v>
      </c>
      <c r="F30" s="28">
        <v>41.4</v>
      </c>
      <c r="G30" s="28">
        <v>39.9</v>
      </c>
      <c r="H30" s="28">
        <v>7.9</v>
      </c>
      <c r="I30" s="28">
        <v>3.6</v>
      </c>
      <c r="J30" s="28" t="s">
        <v>15</v>
      </c>
      <c r="K30" s="28">
        <v>4.9000000000000004</v>
      </c>
      <c r="L30" s="28" t="s">
        <v>15</v>
      </c>
      <c r="M30" s="28">
        <v>2</v>
      </c>
      <c r="N30" s="28">
        <v>0.3</v>
      </c>
      <c r="O30" s="28" t="s">
        <v>15</v>
      </c>
      <c r="P30" s="28" t="s">
        <v>15</v>
      </c>
      <c r="Q30" s="28" t="s">
        <v>15</v>
      </c>
      <c r="R30" s="28" t="s">
        <v>15</v>
      </c>
      <c r="S30" s="28">
        <f t="shared" si="0"/>
        <v>100</v>
      </c>
    </row>
    <row r="31" spans="1:19">
      <c r="A31" s="31">
        <v>69162</v>
      </c>
      <c r="B31" s="27">
        <v>523404</v>
      </c>
      <c r="C31" s="27">
        <v>5954446</v>
      </c>
      <c r="D31" s="27">
        <v>583</v>
      </c>
      <c r="E31" s="27" t="s">
        <v>14</v>
      </c>
      <c r="F31" s="28">
        <v>40.4</v>
      </c>
      <c r="G31" s="28">
        <v>31.5</v>
      </c>
      <c r="H31" s="28">
        <v>11.5</v>
      </c>
      <c r="I31" s="28">
        <v>6.6</v>
      </c>
      <c r="J31" s="28" t="s">
        <v>15</v>
      </c>
      <c r="K31" s="28">
        <v>7.1</v>
      </c>
      <c r="L31" s="28" t="s">
        <v>15</v>
      </c>
      <c r="M31" s="28">
        <v>2.6</v>
      </c>
      <c r="N31" s="28">
        <v>0.3</v>
      </c>
      <c r="O31" s="28" t="s">
        <v>15</v>
      </c>
      <c r="P31" s="28" t="s">
        <v>15</v>
      </c>
      <c r="Q31" s="28" t="s">
        <v>15</v>
      </c>
      <c r="R31" s="28" t="s">
        <v>15</v>
      </c>
      <c r="S31" s="28">
        <f t="shared" si="0"/>
        <v>99.999999999999986</v>
      </c>
    </row>
    <row r="32" spans="1:19">
      <c r="A32" s="31">
        <v>69167</v>
      </c>
      <c r="B32" s="27">
        <v>523707</v>
      </c>
      <c r="C32" s="27">
        <v>5952428</v>
      </c>
      <c r="D32" s="27">
        <v>649</v>
      </c>
      <c r="E32" s="27" t="s">
        <v>14</v>
      </c>
      <c r="F32" s="28">
        <v>41.1</v>
      </c>
      <c r="G32" s="28">
        <v>37.9</v>
      </c>
      <c r="H32" s="28">
        <v>12.8</v>
      </c>
      <c r="I32" s="28">
        <v>3.4</v>
      </c>
      <c r="J32" s="28" t="s">
        <v>15</v>
      </c>
      <c r="K32" s="28">
        <v>2.2999999999999998</v>
      </c>
      <c r="L32" s="28" t="s">
        <v>15</v>
      </c>
      <c r="M32" s="28">
        <v>2.2000000000000002</v>
      </c>
      <c r="N32" s="28">
        <v>0.3</v>
      </c>
      <c r="O32" s="28" t="s">
        <v>15</v>
      </c>
      <c r="P32" s="28" t="s">
        <v>15</v>
      </c>
      <c r="Q32" s="28" t="s">
        <v>15</v>
      </c>
      <c r="R32" s="28" t="s">
        <v>15</v>
      </c>
      <c r="S32" s="28">
        <f t="shared" si="0"/>
        <v>100</v>
      </c>
    </row>
    <row r="33" spans="1:19">
      <c r="A33" s="31">
        <v>69174</v>
      </c>
      <c r="B33" s="27">
        <v>523843</v>
      </c>
      <c r="C33" s="27">
        <v>5952533</v>
      </c>
      <c r="D33" s="27">
        <v>694</v>
      </c>
      <c r="E33" s="27" t="s">
        <v>14</v>
      </c>
      <c r="F33" s="28">
        <v>36.6</v>
      </c>
      <c r="G33" s="28">
        <v>37.799999999999997</v>
      </c>
      <c r="H33" s="28">
        <v>14</v>
      </c>
      <c r="I33" s="28">
        <v>5.3</v>
      </c>
      <c r="J33" s="28" t="s">
        <v>15</v>
      </c>
      <c r="K33" s="28">
        <v>3</v>
      </c>
      <c r="L33" s="28" t="s">
        <v>15</v>
      </c>
      <c r="M33" s="28">
        <v>3</v>
      </c>
      <c r="N33" s="28">
        <v>0.3</v>
      </c>
      <c r="O33" s="28" t="s">
        <v>15</v>
      </c>
      <c r="P33" s="28" t="s">
        <v>15</v>
      </c>
      <c r="Q33" s="28" t="s">
        <v>15</v>
      </c>
      <c r="R33" s="28" t="s">
        <v>15</v>
      </c>
      <c r="S33" s="28">
        <f t="shared" si="0"/>
        <v>100</v>
      </c>
    </row>
    <row r="34" spans="1:19">
      <c r="A34" s="31">
        <v>69175</v>
      </c>
      <c r="B34" s="27">
        <v>523855</v>
      </c>
      <c r="C34" s="27">
        <v>5952533</v>
      </c>
      <c r="D34" s="27">
        <v>699</v>
      </c>
      <c r="E34" s="27" t="s">
        <v>14</v>
      </c>
      <c r="F34" s="28">
        <v>39.700000000000003</v>
      </c>
      <c r="G34" s="28">
        <v>25.6</v>
      </c>
      <c r="H34" s="28">
        <v>16.899999999999999</v>
      </c>
      <c r="I34" s="28">
        <v>8.8000000000000007</v>
      </c>
      <c r="J34" s="28" t="s">
        <v>15</v>
      </c>
      <c r="K34" s="28">
        <v>5.5</v>
      </c>
      <c r="L34" s="28" t="s">
        <v>15</v>
      </c>
      <c r="M34" s="28">
        <v>3.5</v>
      </c>
      <c r="N34" s="28" t="s">
        <v>15</v>
      </c>
      <c r="O34" s="28" t="s">
        <v>15</v>
      </c>
      <c r="P34" s="28" t="s">
        <v>15</v>
      </c>
      <c r="Q34" s="28" t="s">
        <v>15</v>
      </c>
      <c r="R34" s="28" t="s">
        <v>15</v>
      </c>
      <c r="S34" s="28">
        <f t="shared" si="0"/>
        <v>100.00000000000001</v>
      </c>
    </row>
    <row r="35" spans="1:19">
      <c r="A35" s="31">
        <v>69240</v>
      </c>
      <c r="B35" s="27">
        <v>524482</v>
      </c>
      <c r="C35" s="27">
        <v>5957927</v>
      </c>
      <c r="D35" s="27">
        <v>893</v>
      </c>
      <c r="E35" s="27" t="s">
        <v>14</v>
      </c>
      <c r="F35" s="28">
        <v>43.7</v>
      </c>
      <c r="G35" s="28">
        <v>39.700000000000003</v>
      </c>
      <c r="H35" s="28">
        <v>3.2</v>
      </c>
      <c r="I35" s="28">
        <v>8</v>
      </c>
      <c r="J35" s="28">
        <v>5.4</v>
      </c>
      <c r="K35" s="28" t="s">
        <v>15</v>
      </c>
      <c r="L35" s="28" t="s">
        <v>15</v>
      </c>
      <c r="M35" s="28" t="s">
        <v>15</v>
      </c>
      <c r="N35" s="28" t="s">
        <v>15</v>
      </c>
      <c r="O35" s="28" t="s">
        <v>15</v>
      </c>
      <c r="P35" s="28" t="s">
        <v>15</v>
      </c>
      <c r="Q35" s="28" t="s">
        <v>15</v>
      </c>
      <c r="R35" s="28" t="s">
        <v>15</v>
      </c>
      <c r="S35" s="28">
        <f t="shared" si="0"/>
        <v>100.00000000000001</v>
      </c>
    </row>
    <row r="36" spans="1:19">
      <c r="A36" s="31">
        <v>69241</v>
      </c>
      <c r="B36" s="27">
        <v>524438</v>
      </c>
      <c r="C36" s="27">
        <v>5957969</v>
      </c>
      <c r="D36" s="27">
        <v>897</v>
      </c>
      <c r="E36" s="27" t="s">
        <v>14</v>
      </c>
      <c r="F36" s="28">
        <v>34.6</v>
      </c>
      <c r="G36" s="28">
        <v>38.799999999999997</v>
      </c>
      <c r="H36" s="28">
        <v>9.3000000000000007</v>
      </c>
      <c r="I36" s="28">
        <v>5.6</v>
      </c>
      <c r="J36" s="28">
        <v>11.7</v>
      </c>
      <c r="K36" s="28" t="s">
        <v>15</v>
      </c>
      <c r="L36" s="28" t="s">
        <v>15</v>
      </c>
      <c r="M36" s="28" t="s">
        <v>15</v>
      </c>
      <c r="N36" s="28" t="s">
        <v>15</v>
      </c>
      <c r="O36" s="28" t="s">
        <v>15</v>
      </c>
      <c r="P36" s="28" t="s">
        <v>15</v>
      </c>
      <c r="Q36" s="28" t="s">
        <v>15</v>
      </c>
      <c r="R36" s="28" t="s">
        <v>15</v>
      </c>
      <c r="S36" s="28">
        <f t="shared" si="0"/>
        <v>100</v>
      </c>
    </row>
    <row r="37" spans="1:19">
      <c r="A37" s="31">
        <v>69242</v>
      </c>
      <c r="B37" s="27">
        <v>524425</v>
      </c>
      <c r="C37" s="27">
        <v>5958006</v>
      </c>
      <c r="D37" s="27">
        <v>900</v>
      </c>
      <c r="E37" s="27" t="s">
        <v>14</v>
      </c>
      <c r="F37" s="28">
        <v>43.7</v>
      </c>
      <c r="G37" s="28">
        <v>35.4</v>
      </c>
      <c r="H37" s="28">
        <v>3.4</v>
      </c>
      <c r="I37" s="28">
        <v>7.7</v>
      </c>
      <c r="J37" s="28">
        <v>9.1</v>
      </c>
      <c r="K37" s="28" t="s">
        <v>15</v>
      </c>
      <c r="L37" s="28" t="s">
        <v>15</v>
      </c>
      <c r="M37" s="28">
        <v>0.7</v>
      </c>
      <c r="N37" s="28" t="s">
        <v>15</v>
      </c>
      <c r="O37" s="28" t="s">
        <v>15</v>
      </c>
      <c r="P37" s="28" t="s">
        <v>15</v>
      </c>
      <c r="Q37" s="28" t="s">
        <v>15</v>
      </c>
      <c r="R37" s="28" t="s">
        <v>15</v>
      </c>
      <c r="S37" s="28">
        <f t="shared" si="0"/>
        <v>100</v>
      </c>
    </row>
    <row r="38" spans="1:19">
      <c r="A38" s="31">
        <v>69245</v>
      </c>
      <c r="B38" s="27">
        <v>524488</v>
      </c>
      <c r="C38" s="27">
        <v>5957916</v>
      </c>
      <c r="D38" s="27">
        <v>897</v>
      </c>
      <c r="E38" s="27" t="s">
        <v>14</v>
      </c>
      <c r="F38" s="28">
        <v>37.799999999999997</v>
      </c>
      <c r="G38" s="28">
        <v>36.5</v>
      </c>
      <c r="H38" s="28">
        <v>13.3</v>
      </c>
      <c r="I38" s="28">
        <v>7.6</v>
      </c>
      <c r="J38" s="28">
        <v>4.8</v>
      </c>
      <c r="K38" s="28" t="s">
        <v>15</v>
      </c>
      <c r="L38" s="28" t="s">
        <v>15</v>
      </c>
      <c r="M38" s="28" t="s">
        <v>15</v>
      </c>
      <c r="N38" s="28" t="s">
        <v>15</v>
      </c>
      <c r="O38" s="28" t="s">
        <v>15</v>
      </c>
      <c r="P38" s="28" t="s">
        <v>15</v>
      </c>
      <c r="Q38" s="28" t="s">
        <v>15</v>
      </c>
      <c r="R38" s="28" t="s">
        <v>15</v>
      </c>
      <c r="S38" s="28">
        <f t="shared" si="0"/>
        <v>99.999999999999986</v>
      </c>
    </row>
    <row r="39" spans="1:19">
      <c r="A39" s="31">
        <v>69250</v>
      </c>
      <c r="B39" s="27">
        <v>524566</v>
      </c>
      <c r="C39" s="27">
        <v>5957801</v>
      </c>
      <c r="D39" s="27">
        <v>918</v>
      </c>
      <c r="E39" s="27" t="s">
        <v>14</v>
      </c>
      <c r="F39" s="28">
        <v>31.1</v>
      </c>
      <c r="G39" s="28">
        <v>37.799999999999997</v>
      </c>
      <c r="H39" s="28">
        <v>16.8</v>
      </c>
      <c r="I39" s="28">
        <v>4.7</v>
      </c>
      <c r="J39" s="28">
        <v>8.4</v>
      </c>
      <c r="K39" s="28" t="s">
        <v>15</v>
      </c>
      <c r="L39" s="28" t="s">
        <v>15</v>
      </c>
      <c r="M39" s="28">
        <v>1.2</v>
      </c>
      <c r="N39" s="28" t="s">
        <v>15</v>
      </c>
      <c r="O39" s="28" t="s">
        <v>15</v>
      </c>
      <c r="P39" s="28" t="s">
        <v>15</v>
      </c>
      <c r="Q39" s="28" t="s">
        <v>15</v>
      </c>
      <c r="R39" s="28" t="s">
        <v>15</v>
      </c>
      <c r="S39" s="28">
        <f t="shared" si="0"/>
        <v>100.00000000000001</v>
      </c>
    </row>
    <row r="40" spans="1:19">
      <c r="A40" s="31">
        <v>69252</v>
      </c>
      <c r="B40" s="27">
        <v>524496</v>
      </c>
      <c r="C40" s="27">
        <v>5957891</v>
      </c>
      <c r="D40" s="27">
        <v>908</v>
      </c>
      <c r="E40" s="27" t="s">
        <v>14</v>
      </c>
      <c r="F40" s="28">
        <v>33.1</v>
      </c>
      <c r="G40" s="28">
        <v>45.1</v>
      </c>
      <c r="H40" s="28">
        <v>5.0999999999999996</v>
      </c>
      <c r="I40" s="28">
        <v>9.1</v>
      </c>
      <c r="J40" s="28">
        <v>7.6</v>
      </c>
      <c r="K40" s="28" t="s">
        <v>15</v>
      </c>
      <c r="L40" s="28" t="s">
        <v>15</v>
      </c>
      <c r="M40" s="28" t="s">
        <v>15</v>
      </c>
      <c r="N40" s="28" t="s">
        <v>15</v>
      </c>
      <c r="O40" s="28" t="s">
        <v>15</v>
      </c>
      <c r="P40" s="28" t="s">
        <v>15</v>
      </c>
      <c r="Q40" s="28" t="s">
        <v>15</v>
      </c>
      <c r="R40" s="28" t="s">
        <v>15</v>
      </c>
      <c r="S40" s="28">
        <f t="shared" si="0"/>
        <v>99.999999999999986</v>
      </c>
    </row>
    <row r="41" spans="1:19">
      <c r="A41" s="31">
        <v>69253</v>
      </c>
      <c r="B41" s="27">
        <v>524493</v>
      </c>
      <c r="C41" s="27">
        <v>5957907</v>
      </c>
      <c r="D41" s="27">
        <v>908</v>
      </c>
      <c r="E41" s="27" t="s">
        <v>14</v>
      </c>
      <c r="F41" s="28">
        <v>35.299999999999997</v>
      </c>
      <c r="G41" s="28">
        <v>46.3</v>
      </c>
      <c r="H41" s="28">
        <v>6.3</v>
      </c>
      <c r="I41" s="28">
        <v>10.1</v>
      </c>
      <c r="J41" s="28">
        <v>2</v>
      </c>
      <c r="K41" s="28" t="s">
        <v>15</v>
      </c>
      <c r="L41" s="28" t="s">
        <v>15</v>
      </c>
      <c r="M41" s="28" t="s">
        <v>15</v>
      </c>
      <c r="N41" s="28" t="s">
        <v>15</v>
      </c>
      <c r="O41" s="28" t="s">
        <v>15</v>
      </c>
      <c r="P41" s="28" t="s">
        <v>15</v>
      </c>
      <c r="Q41" s="28" t="s">
        <v>15</v>
      </c>
      <c r="R41" s="28" t="s">
        <v>15</v>
      </c>
      <c r="S41" s="28">
        <f t="shared" si="0"/>
        <v>99.999999999999986</v>
      </c>
    </row>
    <row r="42" spans="1:19">
      <c r="A42" s="31">
        <v>69254</v>
      </c>
      <c r="B42" s="27">
        <v>524476</v>
      </c>
      <c r="C42" s="27">
        <v>5957921</v>
      </c>
      <c r="D42" s="27">
        <v>886</v>
      </c>
      <c r="E42" s="27" t="s">
        <v>14</v>
      </c>
      <c r="F42" s="28">
        <v>38.6</v>
      </c>
      <c r="G42" s="28">
        <v>48.1</v>
      </c>
      <c r="H42" s="28">
        <v>6.3</v>
      </c>
      <c r="I42" s="28">
        <v>5.5</v>
      </c>
      <c r="J42" s="28">
        <v>1.5</v>
      </c>
      <c r="K42" s="28" t="s">
        <v>15</v>
      </c>
      <c r="L42" s="28" t="s">
        <v>15</v>
      </c>
      <c r="M42" s="28" t="s">
        <v>15</v>
      </c>
      <c r="N42" s="28" t="s">
        <v>15</v>
      </c>
      <c r="O42" s="28" t="s">
        <v>15</v>
      </c>
      <c r="P42" s="28" t="s">
        <v>15</v>
      </c>
      <c r="Q42" s="28" t="s">
        <v>15</v>
      </c>
      <c r="R42" s="28" t="s">
        <v>15</v>
      </c>
      <c r="S42" s="28">
        <f t="shared" ref="S42:S73" si="1">SUM(F42:R42)</f>
        <v>100</v>
      </c>
    </row>
    <row r="43" spans="1:19">
      <c r="A43" s="31">
        <v>69277</v>
      </c>
      <c r="B43" s="27">
        <v>523695</v>
      </c>
      <c r="C43" s="27">
        <v>5957386</v>
      </c>
      <c r="D43" s="27">
        <v>665</v>
      </c>
      <c r="E43" s="27" t="s">
        <v>14</v>
      </c>
      <c r="F43" s="28">
        <v>35.4</v>
      </c>
      <c r="G43" s="28">
        <v>43.8</v>
      </c>
      <c r="H43" s="28">
        <v>12.5</v>
      </c>
      <c r="I43" s="28">
        <v>5.6</v>
      </c>
      <c r="J43" s="28">
        <v>1.5</v>
      </c>
      <c r="K43" s="28" t="s">
        <v>15</v>
      </c>
      <c r="L43" s="28" t="s">
        <v>15</v>
      </c>
      <c r="M43" s="28">
        <v>1.2</v>
      </c>
      <c r="N43" s="28" t="s">
        <v>15</v>
      </c>
      <c r="O43" s="28" t="s">
        <v>15</v>
      </c>
      <c r="P43" s="28" t="s">
        <v>15</v>
      </c>
      <c r="Q43" s="28" t="s">
        <v>15</v>
      </c>
      <c r="R43" s="28" t="s">
        <v>15</v>
      </c>
      <c r="S43" s="28">
        <f t="shared" si="1"/>
        <v>99.999999999999986</v>
      </c>
    </row>
    <row r="44" spans="1:19">
      <c r="A44" s="31">
        <v>69300</v>
      </c>
      <c r="B44" s="27">
        <v>523707</v>
      </c>
      <c r="C44" s="27">
        <v>5953090</v>
      </c>
      <c r="D44" s="27">
        <v>688</v>
      </c>
      <c r="E44" s="27" t="s">
        <v>14</v>
      </c>
      <c r="F44" s="28">
        <v>42.4</v>
      </c>
      <c r="G44" s="28">
        <v>19.5</v>
      </c>
      <c r="H44" s="28">
        <v>22.6</v>
      </c>
      <c r="I44" s="28">
        <v>3.4</v>
      </c>
      <c r="J44" s="28" t="s">
        <v>15</v>
      </c>
      <c r="K44" s="28">
        <v>5.9</v>
      </c>
      <c r="L44" s="28" t="s">
        <v>15</v>
      </c>
      <c r="M44" s="28">
        <v>5.8</v>
      </c>
      <c r="N44" s="28">
        <v>0.4</v>
      </c>
      <c r="O44" s="28" t="s">
        <v>15</v>
      </c>
      <c r="P44" s="28" t="s">
        <v>15</v>
      </c>
      <c r="Q44" s="28" t="s">
        <v>15</v>
      </c>
      <c r="R44" s="28" t="s">
        <v>15</v>
      </c>
      <c r="S44" s="28">
        <f t="shared" si="1"/>
        <v>100.00000000000001</v>
      </c>
    </row>
    <row r="45" spans="1:19">
      <c r="A45" s="31">
        <v>69301</v>
      </c>
      <c r="B45" s="27">
        <v>523718</v>
      </c>
      <c r="C45" s="27">
        <v>5953080</v>
      </c>
      <c r="D45" s="27">
        <v>691</v>
      </c>
      <c r="E45" s="27" t="s">
        <v>14</v>
      </c>
      <c r="F45" s="28">
        <v>32</v>
      </c>
      <c r="G45" s="28">
        <v>44</v>
      </c>
      <c r="H45" s="28">
        <v>9</v>
      </c>
      <c r="I45" s="28">
        <v>2</v>
      </c>
      <c r="J45" s="28" t="s">
        <v>15</v>
      </c>
      <c r="K45" s="28">
        <v>11</v>
      </c>
      <c r="L45" s="28">
        <v>1</v>
      </c>
      <c r="M45" s="28" t="s">
        <v>15</v>
      </c>
      <c r="N45" s="28" t="s">
        <v>15</v>
      </c>
      <c r="O45" s="28" t="s">
        <v>15</v>
      </c>
      <c r="P45" s="28">
        <v>1</v>
      </c>
      <c r="Q45" s="28">
        <v>1</v>
      </c>
      <c r="R45" s="28" t="s">
        <v>15</v>
      </c>
      <c r="S45" s="28">
        <f t="shared" si="1"/>
        <v>101</v>
      </c>
    </row>
    <row r="46" spans="1:19">
      <c r="A46" s="31">
        <v>69302</v>
      </c>
      <c r="B46" s="27">
        <v>523856</v>
      </c>
      <c r="C46" s="27">
        <v>5952820</v>
      </c>
      <c r="D46" s="27">
        <v>667</v>
      </c>
      <c r="E46" s="27" t="s">
        <v>14</v>
      </c>
      <c r="F46" s="28">
        <v>45.3</v>
      </c>
      <c r="G46" s="28">
        <v>36.200000000000003</v>
      </c>
      <c r="H46" s="28">
        <v>7.3</v>
      </c>
      <c r="I46" s="28">
        <v>4.5</v>
      </c>
      <c r="J46" s="28" t="s">
        <v>15</v>
      </c>
      <c r="K46" s="28">
        <v>3.6</v>
      </c>
      <c r="L46" s="28" t="s">
        <v>15</v>
      </c>
      <c r="M46" s="28">
        <v>2.7</v>
      </c>
      <c r="N46" s="28">
        <v>0.4</v>
      </c>
      <c r="O46" s="28" t="s">
        <v>15</v>
      </c>
      <c r="P46" s="28" t="s">
        <v>15</v>
      </c>
      <c r="Q46" s="28" t="s">
        <v>15</v>
      </c>
      <c r="R46" s="28" t="s">
        <v>15</v>
      </c>
      <c r="S46" s="28">
        <f t="shared" si="1"/>
        <v>100</v>
      </c>
    </row>
    <row r="47" spans="1:19">
      <c r="A47" s="31">
        <v>69326</v>
      </c>
      <c r="B47" s="27">
        <v>523790</v>
      </c>
      <c r="C47" s="27">
        <v>5953831</v>
      </c>
      <c r="D47" s="27">
        <v>552</v>
      </c>
      <c r="E47" s="27" t="s">
        <v>14</v>
      </c>
      <c r="F47" s="28">
        <v>57.2</v>
      </c>
      <c r="G47" s="28">
        <v>15.4</v>
      </c>
      <c r="H47" s="28">
        <v>1.7</v>
      </c>
      <c r="I47" s="28">
        <v>23.1</v>
      </c>
      <c r="J47" s="28" t="s">
        <v>15</v>
      </c>
      <c r="K47" s="28">
        <v>0.9</v>
      </c>
      <c r="L47" s="28" t="s">
        <v>15</v>
      </c>
      <c r="M47" s="28">
        <v>0.4</v>
      </c>
      <c r="N47" s="28" t="s">
        <v>15</v>
      </c>
      <c r="O47" s="28" t="s">
        <v>15</v>
      </c>
      <c r="P47" s="28" t="s">
        <v>15</v>
      </c>
      <c r="Q47" s="28" t="s">
        <v>15</v>
      </c>
      <c r="R47" s="28">
        <v>1.3</v>
      </c>
      <c r="S47" s="28">
        <f t="shared" si="1"/>
        <v>100.00000000000001</v>
      </c>
    </row>
    <row r="48" spans="1:19">
      <c r="A48" s="31">
        <v>69332</v>
      </c>
      <c r="B48" s="27">
        <v>523898</v>
      </c>
      <c r="C48" s="27">
        <v>5952540</v>
      </c>
      <c r="D48" s="27">
        <v>709</v>
      </c>
      <c r="E48" s="27" t="s">
        <v>14</v>
      </c>
      <c r="F48" s="28">
        <v>15</v>
      </c>
      <c r="G48" s="28">
        <v>11</v>
      </c>
      <c r="H48" s="28">
        <v>69.2</v>
      </c>
      <c r="I48" s="28">
        <v>2.5</v>
      </c>
      <c r="J48" s="28">
        <v>1.5</v>
      </c>
      <c r="K48" s="28">
        <v>0.3</v>
      </c>
      <c r="L48" s="28" t="s">
        <v>15</v>
      </c>
      <c r="M48" s="28">
        <v>0.1</v>
      </c>
      <c r="N48" s="28">
        <v>0.4</v>
      </c>
      <c r="O48" s="28" t="s">
        <v>15</v>
      </c>
      <c r="P48" s="28" t="s">
        <v>15</v>
      </c>
      <c r="Q48" s="28" t="s">
        <v>15</v>
      </c>
      <c r="R48" s="28" t="s">
        <v>15</v>
      </c>
      <c r="S48" s="28">
        <f t="shared" si="1"/>
        <v>100</v>
      </c>
    </row>
    <row r="49" spans="1:19">
      <c r="A49" s="31">
        <v>69395</v>
      </c>
      <c r="B49" s="27">
        <v>521517</v>
      </c>
      <c r="C49" s="27">
        <v>5969455</v>
      </c>
      <c r="D49" s="27">
        <v>327</v>
      </c>
      <c r="E49" s="27" t="s">
        <v>14</v>
      </c>
      <c r="F49" s="28">
        <v>4.4000000000000004</v>
      </c>
      <c r="G49" s="28">
        <v>0.1</v>
      </c>
      <c r="H49" s="28">
        <v>0.8</v>
      </c>
      <c r="I49" s="28">
        <v>92.3</v>
      </c>
      <c r="J49" s="28">
        <v>0.7</v>
      </c>
      <c r="K49" s="28">
        <v>0.3</v>
      </c>
      <c r="L49" s="28" t="s">
        <v>15</v>
      </c>
      <c r="M49" s="28" t="s">
        <v>15</v>
      </c>
      <c r="N49" s="28">
        <v>0.4</v>
      </c>
      <c r="O49" s="28" t="s">
        <v>15</v>
      </c>
      <c r="P49" s="28" t="s">
        <v>15</v>
      </c>
      <c r="Q49" s="28" t="s">
        <v>15</v>
      </c>
      <c r="R49" s="28">
        <v>1</v>
      </c>
      <c r="S49" s="28">
        <f t="shared" si="1"/>
        <v>100</v>
      </c>
    </row>
    <row r="50" spans="1:19">
      <c r="A50" s="31">
        <v>69445</v>
      </c>
      <c r="B50" s="27">
        <v>534217</v>
      </c>
      <c r="C50" s="27">
        <v>5943476</v>
      </c>
      <c r="D50" s="27">
        <v>990</v>
      </c>
      <c r="E50" s="27" t="s">
        <v>14</v>
      </c>
      <c r="F50" s="28">
        <v>32.200000000000003</v>
      </c>
      <c r="G50" s="28">
        <v>41.4</v>
      </c>
      <c r="H50" s="28">
        <v>11</v>
      </c>
      <c r="I50" s="28">
        <v>6.9</v>
      </c>
      <c r="J50" s="28">
        <v>0</v>
      </c>
      <c r="K50" s="28">
        <v>8.1</v>
      </c>
      <c r="L50" s="28" t="s">
        <v>15</v>
      </c>
      <c r="M50" s="28">
        <v>0.4</v>
      </c>
      <c r="N50" s="28">
        <v>0</v>
      </c>
      <c r="O50" s="28" t="s">
        <v>15</v>
      </c>
      <c r="P50" s="28" t="s">
        <v>15</v>
      </c>
      <c r="Q50" s="28" t="s">
        <v>15</v>
      </c>
      <c r="R50" s="28" t="s">
        <v>15</v>
      </c>
      <c r="S50" s="28">
        <f t="shared" si="1"/>
        <v>100</v>
      </c>
    </row>
    <row r="51" spans="1:19">
      <c r="A51" s="31">
        <v>69468</v>
      </c>
      <c r="B51" s="27">
        <v>534249</v>
      </c>
      <c r="C51" s="27">
        <v>5943476</v>
      </c>
      <c r="D51" s="27">
        <v>977</v>
      </c>
      <c r="E51" s="27" t="s">
        <v>14</v>
      </c>
      <c r="F51" s="28">
        <v>20.2</v>
      </c>
      <c r="G51" s="28">
        <v>32</v>
      </c>
      <c r="H51" s="28">
        <v>14.2</v>
      </c>
      <c r="I51" s="28">
        <v>4.5999999999999996</v>
      </c>
      <c r="J51" s="28">
        <v>22.9</v>
      </c>
      <c r="K51" s="28">
        <v>3.9</v>
      </c>
      <c r="L51" s="28" t="s">
        <v>15</v>
      </c>
      <c r="M51" s="28">
        <v>1.9</v>
      </c>
      <c r="N51" s="28">
        <v>0.3</v>
      </c>
      <c r="O51" s="28" t="s">
        <v>15</v>
      </c>
      <c r="P51" s="28" t="s">
        <v>15</v>
      </c>
      <c r="Q51" s="28" t="s">
        <v>15</v>
      </c>
      <c r="R51" s="28" t="s">
        <v>15</v>
      </c>
      <c r="S51" s="28">
        <f t="shared" si="1"/>
        <v>100.00000000000001</v>
      </c>
    </row>
    <row r="52" spans="1:19">
      <c r="A52" s="31">
        <v>69469</v>
      </c>
      <c r="B52" s="27">
        <v>534233</v>
      </c>
      <c r="C52" s="27">
        <v>5943473</v>
      </c>
      <c r="D52" s="27">
        <v>981</v>
      </c>
      <c r="E52" s="27" t="s">
        <v>14</v>
      </c>
      <c r="F52" s="28">
        <v>23.8</v>
      </c>
      <c r="G52" s="28">
        <v>37.4</v>
      </c>
      <c r="H52" s="28">
        <v>16.2</v>
      </c>
      <c r="I52" s="28">
        <v>5.0999999999999996</v>
      </c>
      <c r="J52" s="28">
        <v>7.6</v>
      </c>
      <c r="K52" s="28">
        <v>7.7</v>
      </c>
      <c r="L52" s="28" t="s">
        <v>15</v>
      </c>
      <c r="M52" s="28">
        <v>1.9</v>
      </c>
      <c r="N52" s="28">
        <v>0.3</v>
      </c>
      <c r="O52" s="28" t="s">
        <v>15</v>
      </c>
      <c r="P52" s="28" t="s">
        <v>15</v>
      </c>
      <c r="Q52" s="28" t="s">
        <v>15</v>
      </c>
      <c r="R52" s="28" t="s">
        <v>15</v>
      </c>
      <c r="S52" s="28">
        <f t="shared" si="1"/>
        <v>100</v>
      </c>
    </row>
    <row r="53" spans="1:19">
      <c r="A53" s="31">
        <v>69470</v>
      </c>
      <c r="B53" s="27">
        <v>534238</v>
      </c>
      <c r="C53" s="27">
        <v>5943464</v>
      </c>
      <c r="D53" s="27">
        <v>990</v>
      </c>
      <c r="E53" s="27" t="s">
        <v>14</v>
      </c>
      <c r="F53" s="28">
        <v>22.1</v>
      </c>
      <c r="G53" s="28">
        <v>32.6</v>
      </c>
      <c r="H53" s="28">
        <v>12</v>
      </c>
      <c r="I53" s="28">
        <v>4.0999999999999996</v>
      </c>
      <c r="J53" s="28">
        <v>24.3</v>
      </c>
      <c r="K53" s="28">
        <v>2.9</v>
      </c>
      <c r="L53" s="28" t="s">
        <v>15</v>
      </c>
      <c r="M53" s="28">
        <v>1.7</v>
      </c>
      <c r="N53" s="28">
        <v>0.3</v>
      </c>
      <c r="O53" s="28" t="s">
        <v>15</v>
      </c>
      <c r="P53" s="28" t="s">
        <v>15</v>
      </c>
      <c r="Q53" s="28" t="s">
        <v>15</v>
      </c>
      <c r="R53" s="28" t="s">
        <v>15</v>
      </c>
      <c r="S53" s="28">
        <f t="shared" si="1"/>
        <v>100</v>
      </c>
    </row>
    <row r="54" spans="1:19">
      <c r="A54" s="31">
        <v>69490</v>
      </c>
      <c r="B54" s="27">
        <v>529414</v>
      </c>
      <c r="C54" s="27">
        <v>5949769</v>
      </c>
      <c r="D54" s="27">
        <v>563</v>
      </c>
      <c r="E54" s="27" t="s">
        <v>14</v>
      </c>
      <c r="F54" s="28">
        <v>39</v>
      </c>
      <c r="G54" s="28">
        <v>38.299999999999997</v>
      </c>
      <c r="H54" s="28">
        <v>2.9</v>
      </c>
      <c r="I54" s="28">
        <v>12.4</v>
      </c>
      <c r="J54" s="28" t="s">
        <v>15</v>
      </c>
      <c r="K54" s="28">
        <v>1.7</v>
      </c>
      <c r="L54" s="28">
        <v>3.6</v>
      </c>
      <c r="M54" s="28">
        <v>1.2</v>
      </c>
      <c r="N54" s="28">
        <v>0.9</v>
      </c>
      <c r="O54" s="28" t="s">
        <v>15</v>
      </c>
      <c r="P54" s="28" t="s">
        <v>15</v>
      </c>
      <c r="Q54" s="28" t="s">
        <v>15</v>
      </c>
      <c r="R54" s="28" t="s">
        <v>15</v>
      </c>
      <c r="S54" s="28">
        <f t="shared" si="1"/>
        <v>100.00000000000001</v>
      </c>
    </row>
    <row r="55" spans="1:19">
      <c r="A55" s="31">
        <v>69554</v>
      </c>
      <c r="B55" s="27">
        <v>547455</v>
      </c>
      <c r="C55" s="27">
        <v>5921199</v>
      </c>
      <c r="D55" s="27">
        <v>1284</v>
      </c>
      <c r="E55" s="27" t="s">
        <v>16</v>
      </c>
      <c r="F55" s="28">
        <v>40</v>
      </c>
      <c r="G55" s="28">
        <v>38</v>
      </c>
      <c r="H55" s="28">
        <v>5</v>
      </c>
      <c r="I55" s="28">
        <v>15</v>
      </c>
      <c r="J55" s="28" t="s">
        <v>15</v>
      </c>
      <c r="K55" s="28" t="s">
        <v>15</v>
      </c>
      <c r="L55" s="28" t="s">
        <v>15</v>
      </c>
      <c r="M55" s="28" t="s">
        <v>15</v>
      </c>
      <c r="N55" s="28" t="s">
        <v>15</v>
      </c>
      <c r="O55" s="28" t="s">
        <v>15</v>
      </c>
      <c r="P55" s="28" t="s">
        <v>15</v>
      </c>
      <c r="Q55" s="28">
        <v>2</v>
      </c>
      <c r="R55" s="28" t="s">
        <v>15</v>
      </c>
      <c r="S55" s="28">
        <f t="shared" si="1"/>
        <v>100</v>
      </c>
    </row>
    <row r="56" spans="1:19">
      <c r="A56" s="31">
        <v>69572</v>
      </c>
      <c r="B56" s="27">
        <v>526991</v>
      </c>
      <c r="C56" s="27">
        <v>5949736</v>
      </c>
      <c r="D56" s="27">
        <v>721</v>
      </c>
      <c r="E56" s="27" t="s">
        <v>14</v>
      </c>
      <c r="F56" s="28">
        <v>31.6</v>
      </c>
      <c r="G56" s="28">
        <v>46.9</v>
      </c>
      <c r="H56" s="28">
        <v>8.9</v>
      </c>
      <c r="I56" s="28">
        <v>8</v>
      </c>
      <c r="J56" s="28" t="s">
        <v>15</v>
      </c>
      <c r="K56" s="28">
        <v>3</v>
      </c>
      <c r="L56" s="28" t="s">
        <v>15</v>
      </c>
      <c r="M56" s="28">
        <v>1.3</v>
      </c>
      <c r="N56" s="28">
        <v>0.3</v>
      </c>
      <c r="O56" s="28" t="s">
        <v>15</v>
      </c>
      <c r="P56" s="28" t="s">
        <v>15</v>
      </c>
      <c r="Q56" s="28" t="s">
        <v>15</v>
      </c>
      <c r="R56" s="28" t="s">
        <v>15</v>
      </c>
      <c r="S56" s="28">
        <f t="shared" si="1"/>
        <v>100</v>
      </c>
    </row>
    <row r="57" spans="1:19">
      <c r="A57" s="31">
        <v>69573</v>
      </c>
      <c r="B57" s="27">
        <v>526946</v>
      </c>
      <c r="C57" s="27">
        <v>5949753</v>
      </c>
      <c r="D57" s="27">
        <v>695</v>
      </c>
      <c r="E57" s="27" t="s">
        <v>14</v>
      </c>
      <c r="F57" s="28">
        <v>34.9</v>
      </c>
      <c r="G57" s="28">
        <v>35.5</v>
      </c>
      <c r="H57" s="28">
        <v>8.6</v>
      </c>
      <c r="I57" s="28">
        <v>5.0999999999999996</v>
      </c>
      <c r="J57" s="28" t="s">
        <v>15</v>
      </c>
      <c r="K57" s="28">
        <v>14.5</v>
      </c>
      <c r="L57" s="28" t="s">
        <v>15</v>
      </c>
      <c r="M57" s="28">
        <v>1.1000000000000001</v>
      </c>
      <c r="N57" s="28">
        <v>0.3</v>
      </c>
      <c r="O57" s="28" t="s">
        <v>15</v>
      </c>
      <c r="P57" s="28" t="s">
        <v>15</v>
      </c>
      <c r="Q57" s="28" t="s">
        <v>15</v>
      </c>
      <c r="R57" s="28" t="s">
        <v>15</v>
      </c>
      <c r="S57" s="28">
        <f t="shared" si="1"/>
        <v>99.999999999999986</v>
      </c>
    </row>
    <row r="58" spans="1:19">
      <c r="A58" s="31">
        <v>69604</v>
      </c>
      <c r="B58" s="27">
        <v>547369</v>
      </c>
      <c r="C58" s="27">
        <v>5922579</v>
      </c>
      <c r="D58" s="27">
        <v>1172</v>
      </c>
      <c r="E58" s="27" t="s">
        <v>16</v>
      </c>
      <c r="F58" s="28">
        <v>29</v>
      </c>
      <c r="G58" s="28">
        <v>38.299999999999997</v>
      </c>
      <c r="H58" s="28">
        <v>27</v>
      </c>
      <c r="I58" s="28">
        <v>3.1</v>
      </c>
      <c r="J58" s="28" t="s">
        <v>15</v>
      </c>
      <c r="K58" s="28" t="s">
        <v>15</v>
      </c>
      <c r="L58" s="28">
        <v>0.1</v>
      </c>
      <c r="M58" s="28">
        <v>2.1</v>
      </c>
      <c r="N58" s="28">
        <v>0.4</v>
      </c>
      <c r="O58" s="28" t="s">
        <v>15</v>
      </c>
      <c r="P58" s="28" t="s">
        <v>15</v>
      </c>
      <c r="Q58" s="28" t="s">
        <v>15</v>
      </c>
      <c r="R58" s="28" t="s">
        <v>15</v>
      </c>
      <c r="S58" s="28">
        <f t="shared" si="1"/>
        <v>99.999999999999986</v>
      </c>
    </row>
    <row r="59" spans="1:19">
      <c r="A59" s="31">
        <v>69605</v>
      </c>
      <c r="B59" s="27">
        <v>547259</v>
      </c>
      <c r="C59" s="27">
        <v>5922581</v>
      </c>
      <c r="D59" s="27">
        <v>1199</v>
      </c>
      <c r="E59" s="27" t="s">
        <v>16</v>
      </c>
      <c r="F59" s="28">
        <v>27</v>
      </c>
      <c r="G59" s="28">
        <v>39.9</v>
      </c>
      <c r="H59" s="28">
        <v>29.5</v>
      </c>
      <c r="I59" s="28">
        <v>2.9</v>
      </c>
      <c r="J59" s="28" t="s">
        <v>15</v>
      </c>
      <c r="K59" s="28" t="s">
        <v>15</v>
      </c>
      <c r="L59" s="28">
        <v>0.1</v>
      </c>
      <c r="M59" s="28">
        <v>0.2</v>
      </c>
      <c r="N59" s="28">
        <v>0.4</v>
      </c>
      <c r="O59" s="28" t="s">
        <v>15</v>
      </c>
      <c r="P59" s="28" t="s">
        <v>15</v>
      </c>
      <c r="Q59" s="28" t="s">
        <v>15</v>
      </c>
      <c r="R59" s="28" t="s">
        <v>15</v>
      </c>
      <c r="S59" s="28">
        <f t="shared" si="1"/>
        <v>100.00000000000001</v>
      </c>
    </row>
    <row r="60" spans="1:19">
      <c r="A60" s="31">
        <v>69639</v>
      </c>
      <c r="B60" s="27">
        <v>548131</v>
      </c>
      <c r="C60" s="27">
        <v>5921655</v>
      </c>
      <c r="D60" s="27">
        <v>1214</v>
      </c>
      <c r="E60" s="27" t="s">
        <v>16</v>
      </c>
      <c r="F60" s="28">
        <v>42</v>
      </c>
      <c r="G60" s="28">
        <v>44</v>
      </c>
      <c r="H60" s="28">
        <v>2</v>
      </c>
      <c r="I60" s="28">
        <v>8</v>
      </c>
      <c r="J60" s="28">
        <v>2</v>
      </c>
      <c r="K60" s="28" t="s">
        <v>15</v>
      </c>
      <c r="L60" s="28" t="s">
        <v>15</v>
      </c>
      <c r="M60" s="28" t="s">
        <v>15</v>
      </c>
      <c r="N60" s="28" t="s">
        <v>15</v>
      </c>
      <c r="O60" s="28" t="s">
        <v>15</v>
      </c>
      <c r="P60" s="28" t="s">
        <v>15</v>
      </c>
      <c r="Q60" s="28">
        <v>1</v>
      </c>
      <c r="R60" s="28" t="s">
        <v>15</v>
      </c>
      <c r="S60" s="28">
        <f t="shared" si="1"/>
        <v>99</v>
      </c>
    </row>
    <row r="61" spans="1:19">
      <c r="A61" s="31">
        <v>69640</v>
      </c>
      <c r="B61" s="27">
        <v>532419</v>
      </c>
      <c r="C61" s="27">
        <v>5947911</v>
      </c>
      <c r="D61" s="27">
        <v>533</v>
      </c>
      <c r="E61" s="27" t="s">
        <v>14</v>
      </c>
      <c r="F61" s="28">
        <v>35.9</v>
      </c>
      <c r="G61" s="28">
        <v>41.8</v>
      </c>
      <c r="H61" s="28">
        <v>6.4</v>
      </c>
      <c r="I61" s="28">
        <v>9.9</v>
      </c>
      <c r="J61" s="28" t="s">
        <v>15</v>
      </c>
      <c r="K61" s="28">
        <v>4.8</v>
      </c>
      <c r="L61" s="28" t="s">
        <v>15</v>
      </c>
      <c r="M61" s="28">
        <v>1.2</v>
      </c>
      <c r="N61" s="28" t="s">
        <v>15</v>
      </c>
      <c r="O61" s="28" t="s">
        <v>15</v>
      </c>
      <c r="P61" s="28" t="s">
        <v>15</v>
      </c>
      <c r="Q61" s="28" t="s">
        <v>15</v>
      </c>
      <c r="R61" s="28" t="s">
        <v>15</v>
      </c>
      <c r="S61" s="28">
        <f t="shared" si="1"/>
        <v>100</v>
      </c>
    </row>
    <row r="62" spans="1:19">
      <c r="A62" s="31">
        <v>69641</v>
      </c>
      <c r="B62" s="27">
        <v>526974</v>
      </c>
      <c r="C62" s="27">
        <v>5949741</v>
      </c>
      <c r="D62" s="27">
        <v>698</v>
      </c>
      <c r="E62" s="27" t="s">
        <v>14</v>
      </c>
      <c r="F62" s="28">
        <v>31.4</v>
      </c>
      <c r="G62" s="28">
        <v>45.5</v>
      </c>
      <c r="H62" s="28">
        <v>11.9</v>
      </c>
      <c r="I62" s="28">
        <v>6</v>
      </c>
      <c r="J62" s="28" t="s">
        <v>15</v>
      </c>
      <c r="K62" s="28">
        <v>3.1</v>
      </c>
      <c r="L62" s="28">
        <v>0.1</v>
      </c>
      <c r="M62" s="28">
        <v>1.7</v>
      </c>
      <c r="N62" s="28">
        <v>0.3</v>
      </c>
      <c r="O62" s="28" t="s">
        <v>15</v>
      </c>
      <c r="P62" s="28" t="s">
        <v>15</v>
      </c>
      <c r="Q62" s="28" t="s">
        <v>15</v>
      </c>
      <c r="R62" s="28" t="s">
        <v>15</v>
      </c>
      <c r="S62" s="28">
        <f t="shared" si="1"/>
        <v>100</v>
      </c>
    </row>
    <row r="63" spans="1:19">
      <c r="A63" s="31">
        <v>69648</v>
      </c>
      <c r="B63" s="27">
        <v>529434</v>
      </c>
      <c r="C63" s="27">
        <v>5949783</v>
      </c>
      <c r="D63" s="27">
        <v>551</v>
      </c>
      <c r="E63" s="27" t="s">
        <v>14</v>
      </c>
      <c r="F63" s="28">
        <v>24.4</v>
      </c>
      <c r="G63" s="28">
        <v>62.3</v>
      </c>
      <c r="H63" s="28">
        <v>2</v>
      </c>
      <c r="I63" s="28">
        <v>6.7</v>
      </c>
      <c r="J63" s="28" t="s">
        <v>15</v>
      </c>
      <c r="K63" s="28" t="s">
        <v>15</v>
      </c>
      <c r="L63" s="28">
        <v>4.2</v>
      </c>
      <c r="M63" s="28" t="s">
        <v>15</v>
      </c>
      <c r="N63" s="28">
        <v>0.4</v>
      </c>
      <c r="O63" s="28" t="s">
        <v>15</v>
      </c>
      <c r="P63" s="28" t="s">
        <v>15</v>
      </c>
      <c r="Q63" s="28" t="s">
        <v>15</v>
      </c>
      <c r="R63" s="28" t="s">
        <v>15</v>
      </c>
      <c r="S63" s="28">
        <f t="shared" si="1"/>
        <v>100</v>
      </c>
    </row>
    <row r="64" spans="1:19">
      <c r="A64" s="31">
        <v>69649</v>
      </c>
      <c r="B64" s="27">
        <v>529525</v>
      </c>
      <c r="C64" s="27">
        <v>5949727</v>
      </c>
      <c r="D64" s="27">
        <v>551</v>
      </c>
      <c r="E64" s="27" t="s">
        <v>14</v>
      </c>
      <c r="F64" s="28">
        <v>28.8</v>
      </c>
      <c r="G64" s="28">
        <v>45.9</v>
      </c>
      <c r="H64" s="28">
        <v>9.8000000000000007</v>
      </c>
      <c r="I64" s="28">
        <v>7.6</v>
      </c>
      <c r="J64" s="28" t="s">
        <v>15</v>
      </c>
      <c r="K64" s="28">
        <v>3.9</v>
      </c>
      <c r="L64" s="28">
        <v>2.6</v>
      </c>
      <c r="M64" s="28">
        <v>1.4</v>
      </c>
      <c r="N64" s="28" t="s">
        <v>15</v>
      </c>
      <c r="O64" s="28" t="s">
        <v>15</v>
      </c>
      <c r="P64" s="28" t="s">
        <v>15</v>
      </c>
      <c r="Q64" s="28" t="s">
        <v>15</v>
      </c>
      <c r="R64" s="28" t="s">
        <v>15</v>
      </c>
      <c r="S64" s="28">
        <f t="shared" si="1"/>
        <v>100</v>
      </c>
    </row>
    <row r="65" spans="1:19">
      <c r="A65" s="31">
        <v>69750</v>
      </c>
      <c r="B65" s="27">
        <v>547399</v>
      </c>
      <c r="C65" s="27">
        <v>5921260</v>
      </c>
      <c r="D65" s="27">
        <v>1245</v>
      </c>
      <c r="E65" s="27" t="s">
        <v>16</v>
      </c>
      <c r="F65" s="28">
        <v>57.9</v>
      </c>
      <c r="G65" s="28">
        <v>25.9</v>
      </c>
      <c r="H65" s="28">
        <v>4.2</v>
      </c>
      <c r="I65" s="28">
        <v>9.6999999999999993</v>
      </c>
      <c r="J65" s="28" t="s">
        <v>15</v>
      </c>
      <c r="K65" s="28">
        <v>1.4</v>
      </c>
      <c r="L65" s="28">
        <v>0.1</v>
      </c>
      <c r="M65" s="28">
        <v>0.5</v>
      </c>
      <c r="N65" s="28">
        <v>0.3</v>
      </c>
      <c r="O65" s="28" t="s">
        <v>15</v>
      </c>
      <c r="P65" s="28" t="s">
        <v>15</v>
      </c>
      <c r="Q65" s="28" t="s">
        <v>15</v>
      </c>
      <c r="R65" s="28" t="s">
        <v>15</v>
      </c>
      <c r="S65" s="28">
        <f t="shared" si="1"/>
        <v>100</v>
      </c>
    </row>
    <row r="66" spans="1:19">
      <c r="A66" s="31">
        <v>69758</v>
      </c>
      <c r="B66" s="27">
        <v>532232</v>
      </c>
      <c r="C66" s="27">
        <v>5944815</v>
      </c>
      <c r="D66" s="27">
        <v>537</v>
      </c>
      <c r="E66" s="27" t="s">
        <v>14</v>
      </c>
      <c r="F66" s="28">
        <v>44.1</v>
      </c>
      <c r="G66" s="28">
        <v>27.5</v>
      </c>
      <c r="H66" s="28">
        <v>13.4</v>
      </c>
      <c r="I66" s="28">
        <v>8.9</v>
      </c>
      <c r="J66" s="28" t="s">
        <v>15</v>
      </c>
      <c r="K66" s="28">
        <v>5.3</v>
      </c>
      <c r="L66" s="28" t="s">
        <v>15</v>
      </c>
      <c r="M66" s="28">
        <v>0.8</v>
      </c>
      <c r="N66" s="28" t="s">
        <v>15</v>
      </c>
      <c r="O66" s="28" t="s">
        <v>15</v>
      </c>
      <c r="P66" s="28" t="s">
        <v>15</v>
      </c>
      <c r="Q66" s="28" t="s">
        <v>15</v>
      </c>
      <c r="R66" s="28" t="s">
        <v>15</v>
      </c>
      <c r="S66" s="28">
        <f t="shared" si="1"/>
        <v>100</v>
      </c>
    </row>
    <row r="67" spans="1:19">
      <c r="A67" s="31">
        <v>69845</v>
      </c>
      <c r="B67" s="27">
        <v>533794</v>
      </c>
      <c r="C67" s="27">
        <v>5940063</v>
      </c>
      <c r="D67" s="27">
        <v>1273</v>
      </c>
      <c r="E67" s="27" t="s">
        <v>14</v>
      </c>
      <c r="F67" s="28">
        <v>29</v>
      </c>
      <c r="G67" s="28">
        <v>15.9</v>
      </c>
      <c r="H67" s="28">
        <v>36.799999999999997</v>
      </c>
      <c r="I67" s="28">
        <v>13.8</v>
      </c>
      <c r="J67" s="28">
        <v>1.1000000000000001</v>
      </c>
      <c r="K67" s="28">
        <v>2.2000000000000002</v>
      </c>
      <c r="L67" s="28">
        <v>0.2</v>
      </c>
      <c r="M67" s="28">
        <v>0.6</v>
      </c>
      <c r="N67" s="28">
        <v>0.4</v>
      </c>
      <c r="O67" s="28" t="s">
        <v>15</v>
      </c>
      <c r="P67" s="28" t="s">
        <v>15</v>
      </c>
      <c r="Q67" s="28" t="s">
        <v>15</v>
      </c>
      <c r="R67" s="28" t="s">
        <v>15</v>
      </c>
      <c r="S67" s="28">
        <f t="shared" si="1"/>
        <v>99.999999999999986</v>
      </c>
    </row>
    <row r="68" spans="1:19">
      <c r="A68" s="31">
        <v>70423</v>
      </c>
      <c r="B68" s="27">
        <v>563944</v>
      </c>
      <c r="C68" s="27">
        <v>6021103</v>
      </c>
      <c r="D68" s="27">
        <v>289</v>
      </c>
      <c r="E68" s="27" t="s">
        <v>17</v>
      </c>
      <c r="F68" s="28">
        <v>31.8</v>
      </c>
      <c r="G68" s="28">
        <v>46.5</v>
      </c>
      <c r="H68" s="28">
        <v>9.9</v>
      </c>
      <c r="I68" s="28">
        <v>9.6</v>
      </c>
      <c r="J68" s="28" t="s">
        <v>15</v>
      </c>
      <c r="K68" s="28">
        <v>0.6</v>
      </c>
      <c r="L68" s="28" t="s">
        <v>15</v>
      </c>
      <c r="M68" s="28">
        <v>1.1000000000000001</v>
      </c>
      <c r="N68" s="28">
        <v>0.3</v>
      </c>
      <c r="O68" s="28" t="s">
        <v>15</v>
      </c>
      <c r="P68" s="28" t="s">
        <v>15</v>
      </c>
      <c r="Q68" s="28" t="s">
        <v>15</v>
      </c>
      <c r="R68" s="28">
        <v>0.2</v>
      </c>
      <c r="S68" s="28">
        <f t="shared" si="1"/>
        <v>99.999999999999986</v>
      </c>
    </row>
    <row r="69" spans="1:19">
      <c r="A69" s="31">
        <v>70425</v>
      </c>
      <c r="B69" s="27">
        <v>564081</v>
      </c>
      <c r="C69" s="27">
        <v>6021055</v>
      </c>
      <c r="D69" s="27">
        <v>295</v>
      </c>
      <c r="E69" s="27" t="s">
        <v>17</v>
      </c>
      <c r="F69" s="28">
        <v>28.3</v>
      </c>
      <c r="G69" s="28">
        <v>40.700000000000003</v>
      </c>
      <c r="H69" s="28">
        <v>21.3</v>
      </c>
      <c r="I69" s="28">
        <v>6.9</v>
      </c>
      <c r="J69" s="28" t="s">
        <v>15</v>
      </c>
      <c r="K69" s="28">
        <v>0.7</v>
      </c>
      <c r="L69" s="28" t="s">
        <v>15</v>
      </c>
      <c r="M69" s="28">
        <v>1.5</v>
      </c>
      <c r="N69" s="28">
        <v>0.3</v>
      </c>
      <c r="O69" s="28" t="s">
        <v>15</v>
      </c>
      <c r="P69" s="28" t="s">
        <v>15</v>
      </c>
      <c r="Q69" s="28" t="s">
        <v>15</v>
      </c>
      <c r="R69" s="28">
        <v>0.2</v>
      </c>
      <c r="S69" s="28">
        <f t="shared" si="1"/>
        <v>99.9</v>
      </c>
    </row>
    <row r="70" spans="1:19">
      <c r="A70" s="31">
        <v>70426</v>
      </c>
      <c r="B70" s="27">
        <v>564007</v>
      </c>
      <c r="C70" s="27">
        <v>6021545</v>
      </c>
      <c r="D70" s="27">
        <v>290</v>
      </c>
      <c r="E70" s="27" t="s">
        <v>17</v>
      </c>
      <c r="F70" s="28">
        <v>25.3</v>
      </c>
      <c r="G70" s="28">
        <v>39</v>
      </c>
      <c r="H70" s="28">
        <v>30.6</v>
      </c>
      <c r="I70" s="28">
        <v>2.6</v>
      </c>
      <c r="J70" s="28" t="s">
        <v>15</v>
      </c>
      <c r="K70" s="28">
        <v>0.3</v>
      </c>
      <c r="L70" s="28">
        <v>0.2</v>
      </c>
      <c r="M70" s="28">
        <v>1.7</v>
      </c>
      <c r="N70" s="28">
        <v>0.3</v>
      </c>
      <c r="O70" s="28" t="s">
        <v>15</v>
      </c>
      <c r="P70" s="28" t="s">
        <v>15</v>
      </c>
      <c r="Q70" s="28" t="s">
        <v>15</v>
      </c>
      <c r="R70" s="28" t="s">
        <v>15</v>
      </c>
      <c r="S70" s="28">
        <f t="shared" si="1"/>
        <v>100</v>
      </c>
    </row>
    <row r="71" spans="1:19">
      <c r="A71" s="31" t="s">
        <v>18</v>
      </c>
      <c r="B71" s="27">
        <v>524491</v>
      </c>
      <c r="C71" s="27">
        <v>5957924</v>
      </c>
      <c r="D71" s="27"/>
      <c r="E71" s="27" t="s">
        <v>14</v>
      </c>
      <c r="F71" s="28">
        <v>3.3</v>
      </c>
      <c r="G71" s="28">
        <v>2</v>
      </c>
      <c r="H71" s="28" t="s">
        <v>15</v>
      </c>
      <c r="I71" s="28" t="s">
        <v>15</v>
      </c>
      <c r="J71" s="28">
        <v>94.7</v>
      </c>
      <c r="K71" s="28" t="s">
        <v>15</v>
      </c>
      <c r="L71" s="28" t="s">
        <v>15</v>
      </c>
      <c r="M71" s="28" t="s">
        <v>15</v>
      </c>
      <c r="N71" s="28" t="s">
        <v>15</v>
      </c>
      <c r="O71" s="28" t="s">
        <v>15</v>
      </c>
      <c r="P71" s="28" t="s">
        <v>15</v>
      </c>
      <c r="Q71" s="28" t="s">
        <v>15</v>
      </c>
      <c r="R71" s="28" t="s">
        <v>15</v>
      </c>
      <c r="S71" s="28">
        <f t="shared" si="1"/>
        <v>100</v>
      </c>
    </row>
    <row r="72" spans="1:19">
      <c r="A72" s="31" t="s">
        <v>19</v>
      </c>
      <c r="B72" s="27">
        <v>524473</v>
      </c>
      <c r="C72" s="27">
        <v>5957937</v>
      </c>
      <c r="D72" s="27"/>
      <c r="E72" s="27" t="s">
        <v>14</v>
      </c>
      <c r="F72" s="28">
        <v>22.2</v>
      </c>
      <c r="G72" s="28">
        <v>23.7</v>
      </c>
      <c r="H72" s="28">
        <v>28.3</v>
      </c>
      <c r="I72" s="28">
        <v>6.9</v>
      </c>
      <c r="J72" s="28">
        <v>18.899999999999999</v>
      </c>
      <c r="K72" s="28" t="s">
        <v>15</v>
      </c>
      <c r="L72" s="28" t="s">
        <v>15</v>
      </c>
      <c r="M72" s="28" t="s">
        <v>15</v>
      </c>
      <c r="N72" s="28" t="s">
        <v>15</v>
      </c>
      <c r="O72" s="28" t="s">
        <v>15</v>
      </c>
      <c r="P72" s="28" t="s">
        <v>15</v>
      </c>
      <c r="Q72" s="28" t="s">
        <v>15</v>
      </c>
      <c r="R72" s="28" t="s">
        <v>15</v>
      </c>
      <c r="S72" s="28">
        <f t="shared" si="1"/>
        <v>100</v>
      </c>
    </row>
    <row r="73" spans="1:19">
      <c r="A73" s="31" t="s">
        <v>20</v>
      </c>
      <c r="B73" s="27">
        <v>523704</v>
      </c>
      <c r="C73" s="27">
        <v>5957416</v>
      </c>
      <c r="D73" s="27"/>
      <c r="E73" s="27" t="s">
        <v>14</v>
      </c>
      <c r="F73" s="28">
        <v>27.9</v>
      </c>
      <c r="G73" s="28">
        <v>19.5</v>
      </c>
      <c r="H73" s="28">
        <v>6.9</v>
      </c>
      <c r="I73" s="28">
        <v>5.0999999999999996</v>
      </c>
      <c r="J73" s="28">
        <v>50.6</v>
      </c>
      <c r="K73" s="28" t="s">
        <v>15</v>
      </c>
      <c r="L73" s="28" t="s">
        <v>15</v>
      </c>
      <c r="M73" s="28" t="s">
        <v>15</v>
      </c>
      <c r="N73" s="28" t="s">
        <v>15</v>
      </c>
      <c r="O73" s="28" t="s">
        <v>15</v>
      </c>
      <c r="P73" s="28" t="s">
        <v>15</v>
      </c>
      <c r="Q73" s="28" t="s">
        <v>15</v>
      </c>
      <c r="R73" s="28" t="s">
        <v>15</v>
      </c>
      <c r="S73" s="28">
        <f t="shared" si="1"/>
        <v>110</v>
      </c>
    </row>
    <row r="74" spans="1:19">
      <c r="A74" s="31" t="s">
        <v>21</v>
      </c>
      <c r="B74" s="27">
        <v>521736</v>
      </c>
      <c r="C74" s="27">
        <v>5957928</v>
      </c>
      <c r="D74" s="27"/>
      <c r="E74" s="27" t="s">
        <v>14</v>
      </c>
      <c r="F74" s="28">
        <v>49.5</v>
      </c>
      <c r="G74" s="28">
        <v>31.3</v>
      </c>
      <c r="H74" s="28">
        <v>9.6</v>
      </c>
      <c r="I74" s="28">
        <v>9.1</v>
      </c>
      <c r="J74" s="28" t="s">
        <v>15</v>
      </c>
      <c r="K74" s="28" t="s">
        <v>15</v>
      </c>
      <c r="L74" s="28" t="s">
        <v>15</v>
      </c>
      <c r="M74" s="28" t="s">
        <v>15</v>
      </c>
      <c r="N74" s="28">
        <v>0.4</v>
      </c>
      <c r="O74" s="28" t="s">
        <v>15</v>
      </c>
      <c r="P74" s="28" t="s">
        <v>15</v>
      </c>
      <c r="Q74" s="28" t="s">
        <v>15</v>
      </c>
      <c r="R74" s="28" t="s">
        <v>15</v>
      </c>
      <c r="S74" s="28">
        <f t="shared" ref="S74:S75" si="2">SUM(F74:R74)</f>
        <v>99.899999999999991</v>
      </c>
    </row>
    <row r="75" spans="1:19">
      <c r="A75" s="31" t="s">
        <v>22</v>
      </c>
      <c r="B75" s="27">
        <v>523259</v>
      </c>
      <c r="C75" s="27">
        <v>5957423</v>
      </c>
      <c r="D75" s="27"/>
      <c r="E75" s="27" t="s">
        <v>14</v>
      </c>
      <c r="F75" s="28">
        <v>45.8</v>
      </c>
      <c r="G75" s="28">
        <v>50.1</v>
      </c>
      <c r="H75" s="28">
        <v>0.9</v>
      </c>
      <c r="I75" s="28">
        <v>3.2</v>
      </c>
      <c r="J75" s="28" t="s">
        <v>15</v>
      </c>
      <c r="K75" s="28" t="s">
        <v>15</v>
      </c>
      <c r="L75" s="28" t="s">
        <v>15</v>
      </c>
      <c r="M75" s="28" t="s">
        <v>15</v>
      </c>
      <c r="N75" s="28" t="s">
        <v>15</v>
      </c>
      <c r="O75" s="28" t="s">
        <v>15</v>
      </c>
      <c r="P75" s="28" t="s">
        <v>15</v>
      </c>
      <c r="Q75" s="28" t="s">
        <v>15</v>
      </c>
      <c r="R75" s="28" t="s">
        <v>15</v>
      </c>
      <c r="S75" s="28">
        <f t="shared" si="2"/>
        <v>100.00000000000001</v>
      </c>
    </row>
    <row r="76" spans="1:19">
      <c r="A76" s="31" t="s">
        <v>23</v>
      </c>
      <c r="B76" s="27">
        <v>523131</v>
      </c>
      <c r="C76" s="27">
        <v>5957735</v>
      </c>
      <c r="D76" s="27"/>
      <c r="E76" s="27" t="s">
        <v>14</v>
      </c>
      <c r="F76" s="28">
        <v>24.7</v>
      </c>
      <c r="G76" s="28">
        <v>32.1</v>
      </c>
      <c r="H76" s="28">
        <v>38.700000000000003</v>
      </c>
      <c r="I76" s="28">
        <v>3.9</v>
      </c>
      <c r="J76" s="28" t="s">
        <v>15</v>
      </c>
      <c r="K76" s="28" t="s">
        <v>15</v>
      </c>
      <c r="L76" s="28" t="s">
        <v>15</v>
      </c>
      <c r="M76" s="28" t="s">
        <v>15</v>
      </c>
      <c r="N76" s="28">
        <v>0.6</v>
      </c>
      <c r="O76" s="28" t="s">
        <v>15</v>
      </c>
      <c r="P76" s="28" t="s">
        <v>15</v>
      </c>
      <c r="Q76" s="28" t="s">
        <v>15</v>
      </c>
      <c r="R76" s="28" t="s">
        <v>15</v>
      </c>
      <c r="S76" s="28">
        <f t="shared" ref="S76:S88" si="3">SUM(F76:R76)</f>
        <v>100</v>
      </c>
    </row>
    <row r="77" spans="1:19">
      <c r="A77" s="31" t="s">
        <v>24</v>
      </c>
      <c r="B77" s="27">
        <v>523117</v>
      </c>
      <c r="C77" s="27">
        <v>5957647</v>
      </c>
      <c r="D77" s="27"/>
      <c r="E77" s="27" t="s">
        <v>14</v>
      </c>
      <c r="F77" s="28">
        <v>44.2</v>
      </c>
      <c r="G77" s="28">
        <v>38.6</v>
      </c>
      <c r="H77" s="28">
        <v>12.3</v>
      </c>
      <c r="I77" s="28">
        <v>4.9000000000000004</v>
      </c>
      <c r="J77" s="28" t="s">
        <v>15</v>
      </c>
      <c r="K77" s="28" t="s">
        <v>15</v>
      </c>
      <c r="L77" s="28" t="s">
        <v>15</v>
      </c>
      <c r="M77" s="28" t="s">
        <v>15</v>
      </c>
      <c r="N77" s="28" t="s">
        <v>15</v>
      </c>
      <c r="O77" s="28" t="s">
        <v>15</v>
      </c>
      <c r="P77" s="28" t="s">
        <v>15</v>
      </c>
      <c r="Q77" s="28" t="s">
        <v>15</v>
      </c>
      <c r="R77" s="28" t="s">
        <v>15</v>
      </c>
      <c r="S77" s="28">
        <f t="shared" si="3"/>
        <v>100.00000000000001</v>
      </c>
    </row>
    <row r="78" spans="1:19">
      <c r="A78" s="31" t="s">
        <v>25</v>
      </c>
      <c r="B78" s="27">
        <v>523271</v>
      </c>
      <c r="C78" s="27">
        <v>5957868</v>
      </c>
      <c r="D78" s="27"/>
      <c r="E78" s="27" t="s">
        <v>14</v>
      </c>
      <c r="F78" s="28">
        <v>34.6</v>
      </c>
      <c r="G78" s="28">
        <v>46.3</v>
      </c>
      <c r="H78" s="28">
        <v>2.5</v>
      </c>
      <c r="I78" s="28">
        <v>15.9</v>
      </c>
      <c r="J78" s="28" t="s">
        <v>15</v>
      </c>
      <c r="K78" s="28" t="s">
        <v>15</v>
      </c>
      <c r="L78" s="28" t="s">
        <v>15</v>
      </c>
      <c r="M78" s="28" t="s">
        <v>15</v>
      </c>
      <c r="N78" s="28">
        <v>0.7</v>
      </c>
      <c r="O78" s="28" t="s">
        <v>15</v>
      </c>
      <c r="P78" s="28" t="s">
        <v>15</v>
      </c>
      <c r="Q78" s="28" t="s">
        <v>15</v>
      </c>
      <c r="R78" s="28" t="s">
        <v>15</v>
      </c>
      <c r="S78" s="28">
        <f t="shared" si="3"/>
        <v>100.00000000000001</v>
      </c>
    </row>
    <row r="79" spans="1:19">
      <c r="A79" s="31" t="s">
        <v>26</v>
      </c>
      <c r="B79" s="27">
        <v>523212</v>
      </c>
      <c r="C79" s="27">
        <v>5957654</v>
      </c>
      <c r="D79" s="27"/>
      <c r="E79" s="27" t="s">
        <v>14</v>
      </c>
      <c r="F79" s="28">
        <v>49.3</v>
      </c>
      <c r="G79" s="28">
        <v>40.200000000000003</v>
      </c>
      <c r="H79" s="28">
        <v>2.1</v>
      </c>
      <c r="I79" s="28">
        <v>8.4</v>
      </c>
      <c r="J79" s="28" t="s">
        <v>15</v>
      </c>
      <c r="K79" s="28" t="s">
        <v>15</v>
      </c>
      <c r="L79" s="28" t="s">
        <v>15</v>
      </c>
      <c r="M79" s="28" t="s">
        <v>15</v>
      </c>
      <c r="N79" s="28" t="s">
        <v>15</v>
      </c>
      <c r="O79" s="28" t="s">
        <v>15</v>
      </c>
      <c r="P79" s="28" t="s">
        <v>15</v>
      </c>
      <c r="Q79" s="28" t="s">
        <v>15</v>
      </c>
      <c r="R79" s="28" t="s">
        <v>15</v>
      </c>
      <c r="S79" s="28">
        <f t="shared" si="3"/>
        <v>100</v>
      </c>
    </row>
    <row r="80" spans="1:19">
      <c r="A80" s="31" t="s">
        <v>27</v>
      </c>
      <c r="B80" s="27">
        <v>522812</v>
      </c>
      <c r="C80" s="27">
        <v>5957594</v>
      </c>
      <c r="D80" s="27"/>
      <c r="E80" s="27" t="s">
        <v>14</v>
      </c>
      <c r="F80" s="28">
        <v>32.1</v>
      </c>
      <c r="G80" s="28">
        <v>19.8</v>
      </c>
      <c r="H80" s="28">
        <v>36.200000000000003</v>
      </c>
      <c r="I80" s="28">
        <v>11.3</v>
      </c>
      <c r="J80" s="28" t="s">
        <v>15</v>
      </c>
      <c r="K80" s="28" t="s">
        <v>15</v>
      </c>
      <c r="L80" s="28" t="s">
        <v>15</v>
      </c>
      <c r="M80" s="28" t="s">
        <v>15</v>
      </c>
      <c r="N80" s="28">
        <v>0.6</v>
      </c>
      <c r="O80" s="28" t="s">
        <v>15</v>
      </c>
      <c r="P80" s="28" t="s">
        <v>15</v>
      </c>
      <c r="Q80" s="28" t="s">
        <v>15</v>
      </c>
      <c r="R80" s="28" t="s">
        <v>15</v>
      </c>
      <c r="S80" s="28">
        <f t="shared" si="3"/>
        <v>100</v>
      </c>
    </row>
    <row r="81" spans="1:19">
      <c r="A81" s="31" t="s">
        <v>28</v>
      </c>
      <c r="B81" s="27">
        <v>522804</v>
      </c>
      <c r="C81" s="27">
        <v>5957555</v>
      </c>
      <c r="D81" s="27"/>
      <c r="E81" s="27" t="s">
        <v>14</v>
      </c>
      <c r="F81" s="28">
        <v>34.200000000000003</v>
      </c>
      <c r="G81" s="28">
        <v>64.8</v>
      </c>
      <c r="H81" s="28" t="s">
        <v>15</v>
      </c>
      <c r="I81" s="28">
        <v>1</v>
      </c>
      <c r="J81" s="28" t="s">
        <v>15</v>
      </c>
      <c r="K81" s="28" t="s">
        <v>15</v>
      </c>
      <c r="L81" s="28" t="s">
        <v>15</v>
      </c>
      <c r="M81" s="28" t="s">
        <v>15</v>
      </c>
      <c r="N81" s="28" t="s">
        <v>15</v>
      </c>
      <c r="O81" s="28" t="s">
        <v>15</v>
      </c>
      <c r="P81" s="28" t="s">
        <v>15</v>
      </c>
      <c r="Q81" s="28" t="s">
        <v>15</v>
      </c>
      <c r="R81" s="28" t="s">
        <v>15</v>
      </c>
      <c r="S81" s="28">
        <f t="shared" si="3"/>
        <v>100</v>
      </c>
    </row>
    <row r="82" spans="1:19">
      <c r="A82" s="31" t="s">
        <v>29</v>
      </c>
      <c r="B82" s="27">
        <v>524473</v>
      </c>
      <c r="C82" s="27">
        <v>5957937</v>
      </c>
      <c r="D82" s="27"/>
      <c r="E82" s="27" t="s">
        <v>14</v>
      </c>
      <c r="F82" s="28">
        <v>34.5</v>
      </c>
      <c r="G82" s="28">
        <v>42.9</v>
      </c>
      <c r="H82" s="28">
        <v>11.3</v>
      </c>
      <c r="I82" s="28">
        <v>9.6</v>
      </c>
      <c r="J82" s="28">
        <v>1.7</v>
      </c>
      <c r="K82" s="28" t="s">
        <v>15</v>
      </c>
      <c r="L82" s="28" t="s">
        <v>15</v>
      </c>
      <c r="M82" s="28" t="s">
        <v>15</v>
      </c>
      <c r="N82" s="28" t="s">
        <v>15</v>
      </c>
      <c r="O82" s="28" t="s">
        <v>15</v>
      </c>
      <c r="P82" s="28" t="s">
        <v>15</v>
      </c>
      <c r="Q82" s="28" t="s">
        <v>15</v>
      </c>
      <c r="R82" s="28" t="s">
        <v>15</v>
      </c>
      <c r="S82" s="28">
        <f t="shared" si="3"/>
        <v>100</v>
      </c>
    </row>
    <row r="83" spans="1:19">
      <c r="A83" s="31" t="s">
        <v>30</v>
      </c>
      <c r="B83" s="27">
        <v>524473</v>
      </c>
      <c r="C83" s="27">
        <v>5957938</v>
      </c>
      <c r="D83" s="27"/>
      <c r="E83" s="27" t="s">
        <v>14</v>
      </c>
      <c r="F83" s="28">
        <v>33.1</v>
      </c>
      <c r="G83" s="28">
        <v>58.7</v>
      </c>
      <c r="H83" s="28">
        <v>4.5999999999999996</v>
      </c>
      <c r="I83" s="28">
        <v>3.6</v>
      </c>
      <c r="J83" s="28" t="s">
        <v>15</v>
      </c>
      <c r="K83" s="28" t="s">
        <v>15</v>
      </c>
      <c r="L83" s="28" t="s">
        <v>15</v>
      </c>
      <c r="M83" s="28" t="s">
        <v>15</v>
      </c>
      <c r="N83" s="28" t="s">
        <v>15</v>
      </c>
      <c r="O83" s="28" t="s">
        <v>15</v>
      </c>
      <c r="P83" s="28" t="s">
        <v>15</v>
      </c>
      <c r="Q83" s="28" t="s">
        <v>15</v>
      </c>
      <c r="R83" s="28" t="s">
        <v>15</v>
      </c>
      <c r="S83" s="28">
        <f t="shared" si="3"/>
        <v>100</v>
      </c>
    </row>
    <row r="84" spans="1:19">
      <c r="A84" s="31" t="s">
        <v>31</v>
      </c>
      <c r="B84" s="27">
        <v>524473</v>
      </c>
      <c r="C84" s="27">
        <v>5957939</v>
      </c>
      <c r="D84" s="27"/>
      <c r="E84" s="27" t="s">
        <v>14</v>
      </c>
      <c r="F84" s="28">
        <v>24.8</v>
      </c>
      <c r="G84" s="28">
        <v>5.5</v>
      </c>
      <c r="H84" s="28">
        <v>62.9</v>
      </c>
      <c r="I84" s="28">
        <v>6.7</v>
      </c>
      <c r="J84" s="28" t="s">
        <v>15</v>
      </c>
      <c r="K84" s="28" t="s">
        <v>15</v>
      </c>
      <c r="L84" s="28" t="s">
        <v>15</v>
      </c>
      <c r="M84" s="28" t="s">
        <v>15</v>
      </c>
      <c r="N84" s="28">
        <v>0.1</v>
      </c>
      <c r="O84" s="28" t="s">
        <v>15</v>
      </c>
      <c r="P84" s="28" t="s">
        <v>15</v>
      </c>
      <c r="Q84" s="28" t="s">
        <v>15</v>
      </c>
      <c r="R84" s="28" t="s">
        <v>15</v>
      </c>
      <c r="S84" s="28">
        <f t="shared" si="3"/>
        <v>100</v>
      </c>
    </row>
    <row r="85" spans="1:19">
      <c r="A85" s="31" t="s">
        <v>32</v>
      </c>
      <c r="B85" s="27">
        <v>534256</v>
      </c>
      <c r="C85" s="27">
        <v>5943478</v>
      </c>
      <c r="D85" s="27"/>
      <c r="E85" s="27" t="s">
        <v>14</v>
      </c>
      <c r="F85" s="28">
        <v>25.5</v>
      </c>
      <c r="G85" s="28">
        <v>40.299999999999997</v>
      </c>
      <c r="H85" s="28">
        <v>5.0999999999999996</v>
      </c>
      <c r="I85" s="28">
        <v>3.8</v>
      </c>
      <c r="J85" s="28">
        <v>24.7</v>
      </c>
      <c r="K85" s="28">
        <v>0.1</v>
      </c>
      <c r="L85" s="28" t="s">
        <v>15</v>
      </c>
      <c r="M85" s="28" t="s">
        <v>15</v>
      </c>
      <c r="N85" s="28">
        <v>0.5</v>
      </c>
      <c r="O85" s="28" t="s">
        <v>15</v>
      </c>
      <c r="P85" s="28" t="s">
        <v>15</v>
      </c>
      <c r="Q85" s="28" t="s">
        <v>15</v>
      </c>
      <c r="R85" s="28" t="s">
        <v>15</v>
      </c>
      <c r="S85" s="28">
        <f t="shared" si="3"/>
        <v>99.999999999999986</v>
      </c>
    </row>
    <row r="86" spans="1:19">
      <c r="A86" s="31" t="s">
        <v>33</v>
      </c>
      <c r="B86" s="27">
        <v>548138</v>
      </c>
      <c r="C86" s="27">
        <v>5918680</v>
      </c>
      <c r="D86" s="27"/>
      <c r="E86" s="27" t="s">
        <v>16</v>
      </c>
      <c r="F86" s="28">
        <v>42.7</v>
      </c>
      <c r="G86" s="28">
        <v>35.9</v>
      </c>
      <c r="H86" s="28">
        <v>2.2999999999999998</v>
      </c>
      <c r="I86" s="28">
        <v>17.3</v>
      </c>
      <c r="J86" s="28" t="s">
        <v>15</v>
      </c>
      <c r="K86" s="28" t="s">
        <v>15</v>
      </c>
      <c r="L86" s="28" t="s">
        <v>15</v>
      </c>
      <c r="M86" s="28" t="s">
        <v>15</v>
      </c>
      <c r="N86" s="28">
        <v>1.8</v>
      </c>
      <c r="O86" s="28" t="s">
        <v>15</v>
      </c>
      <c r="P86" s="28" t="s">
        <v>15</v>
      </c>
      <c r="Q86" s="28" t="s">
        <v>15</v>
      </c>
      <c r="R86" s="28" t="s">
        <v>15</v>
      </c>
      <c r="S86" s="28">
        <f t="shared" si="3"/>
        <v>99.999999999999986</v>
      </c>
    </row>
    <row r="87" spans="1:19">
      <c r="A87" s="31" t="s">
        <v>34</v>
      </c>
      <c r="B87" s="27">
        <v>524091</v>
      </c>
      <c r="C87" s="27">
        <v>6025248</v>
      </c>
      <c r="D87" s="27">
        <v>577</v>
      </c>
      <c r="E87" s="27" t="s">
        <v>35</v>
      </c>
      <c r="F87" s="28">
        <v>30.8</v>
      </c>
      <c r="G87" s="28">
        <v>30</v>
      </c>
      <c r="H87" s="28">
        <v>16</v>
      </c>
      <c r="I87" s="28">
        <v>6.2</v>
      </c>
      <c r="J87" s="28">
        <v>11.9</v>
      </c>
      <c r="K87" s="28">
        <v>3.3</v>
      </c>
      <c r="L87" s="28">
        <v>0.1</v>
      </c>
      <c r="M87" s="28">
        <v>1.4</v>
      </c>
      <c r="N87" s="28">
        <v>0.3</v>
      </c>
      <c r="O87" s="28" t="s">
        <v>15</v>
      </c>
      <c r="P87" s="28" t="s">
        <v>15</v>
      </c>
      <c r="Q87" s="28" t="s">
        <v>15</v>
      </c>
      <c r="R87" s="28" t="s">
        <v>15</v>
      </c>
      <c r="S87" s="28">
        <f t="shared" si="3"/>
        <v>100</v>
      </c>
    </row>
    <row r="88" spans="1:19">
      <c r="A88" s="31" t="s">
        <v>36</v>
      </c>
      <c r="B88" s="27">
        <v>524133</v>
      </c>
      <c r="C88" s="27">
        <v>6025234</v>
      </c>
      <c r="D88" s="27">
        <v>586</v>
      </c>
      <c r="E88" s="27" t="s">
        <v>35</v>
      </c>
      <c r="F88" s="28">
        <v>36.5</v>
      </c>
      <c r="G88" s="28">
        <v>31.2</v>
      </c>
      <c r="H88" s="28">
        <v>16.100000000000001</v>
      </c>
      <c r="I88" s="28">
        <v>7.1</v>
      </c>
      <c r="J88" s="28" t="s">
        <v>15</v>
      </c>
      <c r="K88" s="28">
        <v>7.2</v>
      </c>
      <c r="L88" s="28">
        <v>0.2</v>
      </c>
      <c r="M88" s="28">
        <v>1.4</v>
      </c>
      <c r="N88" s="28">
        <v>0.3</v>
      </c>
      <c r="O88" s="28" t="s">
        <v>15</v>
      </c>
      <c r="P88" s="28" t="s">
        <v>15</v>
      </c>
      <c r="Q88" s="28" t="s">
        <v>15</v>
      </c>
      <c r="R88" s="28" t="s">
        <v>15</v>
      </c>
      <c r="S88" s="28">
        <f t="shared" si="3"/>
        <v>100.00000000000001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B8CC2-A58E-6149-97F3-602B0942DBAD}">
  <dimension ref="A1:L94"/>
  <sheetViews>
    <sheetView tabSelected="1" workbookViewId="0">
      <selection activeCell="A2" sqref="A2"/>
    </sheetView>
  </sheetViews>
  <sheetFormatPr baseColWidth="10" defaultRowHeight="15"/>
  <cols>
    <col min="1" max="1" width="10.83203125" style="8"/>
    <col min="2" max="2" width="26" style="4" customWidth="1"/>
    <col min="3" max="3" width="12" style="4" customWidth="1"/>
    <col min="4" max="4" width="10.83203125" style="4"/>
    <col min="5" max="11" width="10.83203125" style="20"/>
    <col min="12" max="16384" width="10.83203125" style="4"/>
  </cols>
  <sheetData>
    <row r="1" spans="1:12">
      <c r="A1" s="19" t="s">
        <v>1348</v>
      </c>
    </row>
    <row r="2" spans="1:12">
      <c r="A2" s="19" t="s">
        <v>1353</v>
      </c>
    </row>
    <row r="4" spans="1:12">
      <c r="A4" s="18" t="s">
        <v>1349</v>
      </c>
    </row>
    <row r="6" spans="1:12" ht="16">
      <c r="A6" s="6" t="s">
        <v>1328</v>
      </c>
      <c r="B6" s="2" t="s">
        <v>1329</v>
      </c>
      <c r="C6" s="2" t="s">
        <v>1330</v>
      </c>
      <c r="D6" s="2" t="s">
        <v>1331</v>
      </c>
      <c r="E6" s="16" t="s">
        <v>120</v>
      </c>
      <c r="F6" s="16" t="s">
        <v>121</v>
      </c>
      <c r="G6" s="16" t="s">
        <v>122</v>
      </c>
      <c r="H6" s="16" t="s">
        <v>123</v>
      </c>
      <c r="I6" s="16" t="s">
        <v>124</v>
      </c>
      <c r="J6" s="16" t="s">
        <v>125</v>
      </c>
      <c r="K6" s="16" t="s">
        <v>1332</v>
      </c>
      <c r="L6" s="3"/>
    </row>
    <row r="7" spans="1:12" ht="16">
      <c r="A7" s="6">
        <v>70440</v>
      </c>
      <c r="B7" s="5" t="s">
        <v>1056</v>
      </c>
      <c r="C7" s="5">
        <v>549524</v>
      </c>
      <c r="D7" s="5">
        <v>5914676</v>
      </c>
      <c r="E7" s="17">
        <v>17.18</v>
      </c>
      <c r="F7" s="17">
        <v>15.51</v>
      </c>
      <c r="G7" s="17">
        <v>37.200000000000003</v>
      </c>
      <c r="H7" s="17">
        <v>2.1659999999999999</v>
      </c>
      <c r="I7" s="17">
        <v>2.399</v>
      </c>
      <c r="J7" s="17">
        <v>1.1080000000000001</v>
      </c>
      <c r="K7" s="17">
        <v>14.2</v>
      </c>
      <c r="L7" s="3"/>
    </row>
    <row r="8" spans="1:12" ht="16">
      <c r="A8" s="6">
        <v>70441</v>
      </c>
      <c r="B8" s="5" t="s">
        <v>1056</v>
      </c>
      <c r="C8" s="5">
        <v>548765</v>
      </c>
      <c r="D8" s="5">
        <v>5915429</v>
      </c>
      <c r="E8" s="17">
        <v>19.190000000000001</v>
      </c>
      <c r="F8" s="17">
        <v>15.71</v>
      </c>
      <c r="G8" s="17">
        <v>39.57</v>
      </c>
      <c r="H8" s="17">
        <v>2.0619999999999998</v>
      </c>
      <c r="I8" s="17">
        <v>2.5190000000000001</v>
      </c>
      <c r="J8" s="17">
        <v>1.222</v>
      </c>
      <c r="K8" s="17">
        <v>16.600000000000001</v>
      </c>
      <c r="L8" s="3"/>
    </row>
    <row r="9" spans="1:12" ht="16">
      <c r="A9" s="6">
        <v>70360</v>
      </c>
      <c r="B9" s="5" t="s">
        <v>650</v>
      </c>
      <c r="C9" s="5">
        <v>538761</v>
      </c>
      <c r="D9" s="5">
        <v>5950350</v>
      </c>
      <c r="E9" s="17">
        <v>18.329999999999998</v>
      </c>
      <c r="F9" s="17">
        <v>15.58</v>
      </c>
      <c r="G9" s="17">
        <v>38.340000000000003</v>
      </c>
      <c r="H9" s="17">
        <v>2.0920000000000001</v>
      </c>
      <c r="I9" s="17">
        <v>2.4609999999999999</v>
      </c>
      <c r="J9" s="17">
        <v>1.1759999999999999</v>
      </c>
      <c r="K9" s="17">
        <v>69.900000000000006</v>
      </c>
      <c r="L9" s="3"/>
    </row>
    <row r="10" spans="1:12" ht="16">
      <c r="A10" s="6">
        <v>70361</v>
      </c>
      <c r="B10" s="5" t="s">
        <v>650</v>
      </c>
      <c r="C10" s="5">
        <v>538756</v>
      </c>
      <c r="D10" s="5">
        <v>5950353</v>
      </c>
      <c r="E10" s="17">
        <v>19.190000000000001</v>
      </c>
      <c r="F10" s="17">
        <v>15.62</v>
      </c>
      <c r="G10" s="17">
        <v>39.04</v>
      </c>
      <c r="H10" s="17">
        <v>2.0339999999999998</v>
      </c>
      <c r="I10" s="17">
        <v>2.4990000000000001</v>
      </c>
      <c r="J10" s="17">
        <v>1.228</v>
      </c>
      <c r="K10" s="17">
        <v>16.899999999999999</v>
      </c>
      <c r="L10" s="3"/>
    </row>
    <row r="11" spans="1:12" ht="16">
      <c r="A11" s="6">
        <v>70366</v>
      </c>
      <c r="B11" s="5" t="s">
        <v>650</v>
      </c>
      <c r="C11" s="5">
        <v>540774</v>
      </c>
      <c r="D11" s="5">
        <v>5949839</v>
      </c>
      <c r="E11" s="17">
        <v>18.95</v>
      </c>
      <c r="F11" s="17">
        <v>15.66</v>
      </c>
      <c r="G11" s="17">
        <v>39.229999999999997</v>
      </c>
      <c r="H11" s="17">
        <v>2.0699999999999998</v>
      </c>
      <c r="I11" s="17">
        <v>2.5059999999999998</v>
      </c>
      <c r="J11" s="17">
        <v>1.21</v>
      </c>
      <c r="K11" s="17">
        <v>22.2</v>
      </c>
      <c r="L11" s="3"/>
    </row>
    <row r="12" spans="1:12" ht="16">
      <c r="A12" s="6">
        <v>70388</v>
      </c>
      <c r="B12" s="5" t="s">
        <v>650</v>
      </c>
      <c r="C12" s="5">
        <v>541480</v>
      </c>
      <c r="D12" s="5">
        <v>5949797</v>
      </c>
      <c r="E12" s="17">
        <v>18.22</v>
      </c>
      <c r="F12" s="17">
        <v>15.6</v>
      </c>
      <c r="G12" s="17">
        <v>38.35</v>
      </c>
      <c r="H12" s="17">
        <v>2.1040000000000001</v>
      </c>
      <c r="I12" s="17">
        <v>2.4580000000000002</v>
      </c>
      <c r="J12" s="17">
        <v>1.1679999999999999</v>
      </c>
      <c r="K12" s="17">
        <v>73.099999999999994</v>
      </c>
      <c r="L12" s="3"/>
    </row>
    <row r="13" spans="1:12" ht="16">
      <c r="A13" s="6">
        <v>70446</v>
      </c>
      <c r="B13" s="5" t="s">
        <v>1057</v>
      </c>
      <c r="C13" s="5">
        <v>518808</v>
      </c>
      <c r="D13" s="5">
        <v>5951819</v>
      </c>
      <c r="E13" s="17">
        <v>20.329999999999998</v>
      </c>
      <c r="F13" s="17">
        <v>15.7</v>
      </c>
      <c r="G13" s="17">
        <v>38</v>
      </c>
      <c r="H13" s="17">
        <v>1.869</v>
      </c>
      <c r="I13" s="17">
        <v>2.42</v>
      </c>
      <c r="J13" s="17">
        <v>1.2929999999999999</v>
      </c>
      <c r="K13" s="17">
        <v>41.4</v>
      </c>
      <c r="L13" s="3"/>
    </row>
    <row r="14" spans="1:12" ht="16">
      <c r="A14" s="6">
        <v>70447</v>
      </c>
      <c r="B14" s="5" t="s">
        <v>1057</v>
      </c>
      <c r="C14" s="5">
        <v>518811</v>
      </c>
      <c r="D14" s="5">
        <v>5951040</v>
      </c>
      <c r="E14" s="17">
        <v>16.079999999999998</v>
      </c>
      <c r="F14" s="17">
        <v>15.43</v>
      </c>
      <c r="G14" s="17">
        <v>35.78</v>
      </c>
      <c r="H14" s="17">
        <v>2.226</v>
      </c>
      <c r="I14" s="17">
        <v>2.319</v>
      </c>
      <c r="J14" s="17">
        <v>1.042</v>
      </c>
      <c r="K14" s="17">
        <v>34.5</v>
      </c>
      <c r="L14" s="3"/>
    </row>
    <row r="15" spans="1:12" ht="16">
      <c r="A15" s="6">
        <v>68960</v>
      </c>
      <c r="B15" s="5" t="s">
        <v>1333</v>
      </c>
      <c r="C15" s="5">
        <v>520872</v>
      </c>
      <c r="D15" s="5">
        <v>5950756</v>
      </c>
      <c r="E15" s="17">
        <v>18.96</v>
      </c>
      <c r="F15" s="17">
        <v>15.67</v>
      </c>
      <c r="G15" s="17">
        <v>38.159999999999997</v>
      </c>
      <c r="H15" s="17">
        <v>2.012</v>
      </c>
      <c r="I15" s="17">
        <v>2.4359999999999999</v>
      </c>
      <c r="J15" s="17">
        <v>1.2110000000000001</v>
      </c>
      <c r="K15" s="17">
        <v>108.5</v>
      </c>
      <c r="L15" s="3"/>
    </row>
    <row r="16" spans="1:12" ht="16">
      <c r="A16" s="6">
        <v>69006</v>
      </c>
      <c r="B16" s="5" t="s">
        <v>1333</v>
      </c>
      <c r="C16" s="5">
        <v>523803</v>
      </c>
      <c r="D16" s="5">
        <v>5952620</v>
      </c>
      <c r="E16" s="17">
        <v>19.670000000000002</v>
      </c>
      <c r="F16" s="17">
        <v>15.75</v>
      </c>
      <c r="G16" s="17">
        <v>38.39</v>
      </c>
      <c r="H16" s="17">
        <v>1.952</v>
      </c>
      <c r="I16" s="17">
        <v>2.4380000000000002</v>
      </c>
      <c r="J16" s="17">
        <v>1.25</v>
      </c>
      <c r="K16" s="17">
        <v>17.100000000000001</v>
      </c>
      <c r="L16" s="3"/>
    </row>
    <row r="17" spans="1:12" ht="16">
      <c r="A17" s="6">
        <v>69110</v>
      </c>
      <c r="B17" s="5" t="s">
        <v>1333</v>
      </c>
      <c r="C17" s="5">
        <v>526031</v>
      </c>
      <c r="D17" s="5">
        <v>5944492</v>
      </c>
      <c r="E17" s="17">
        <v>19.93</v>
      </c>
      <c r="F17" s="17">
        <v>15.76</v>
      </c>
      <c r="G17" s="17">
        <v>38.4</v>
      </c>
      <c r="H17" s="17">
        <v>1.9259999999999999</v>
      </c>
      <c r="I17" s="17">
        <v>2.4359999999999999</v>
      </c>
      <c r="J17" s="17">
        <v>1.266</v>
      </c>
      <c r="K17" s="17">
        <v>10.9</v>
      </c>
      <c r="L17" s="3"/>
    </row>
    <row r="18" spans="1:12" ht="16">
      <c r="A18" s="6">
        <v>69237</v>
      </c>
      <c r="B18" s="5" t="s">
        <v>1333</v>
      </c>
      <c r="C18" s="5">
        <v>522810</v>
      </c>
      <c r="D18" s="5">
        <v>5957555</v>
      </c>
      <c r="E18" s="17">
        <v>20.99</v>
      </c>
      <c r="F18" s="17">
        <v>15.8</v>
      </c>
      <c r="G18" s="17">
        <v>38.74</v>
      </c>
      <c r="H18" s="17">
        <v>1.845</v>
      </c>
      <c r="I18" s="17">
        <v>2.4510000000000001</v>
      </c>
      <c r="J18" s="17">
        <v>1.329</v>
      </c>
      <c r="K18" s="17">
        <v>14.5</v>
      </c>
      <c r="L18" s="3"/>
    </row>
    <row r="19" spans="1:12" ht="16">
      <c r="A19" s="6">
        <v>69240</v>
      </c>
      <c r="B19" s="5" t="s">
        <v>1333</v>
      </c>
      <c r="C19" s="5">
        <v>524482</v>
      </c>
      <c r="D19" s="5">
        <v>5957927</v>
      </c>
      <c r="E19" s="17">
        <v>20.81</v>
      </c>
      <c r="F19" s="17">
        <v>15.78</v>
      </c>
      <c r="G19" s="17">
        <v>38.25</v>
      </c>
      <c r="H19" s="17">
        <v>1.8380000000000001</v>
      </c>
      <c r="I19" s="17">
        <v>2.4239999999999999</v>
      </c>
      <c r="J19" s="17">
        <v>1.321</v>
      </c>
      <c r="K19" s="17">
        <v>13.5</v>
      </c>
      <c r="L19" s="3"/>
    </row>
    <row r="20" spans="1:12" ht="16">
      <c r="A20" s="6">
        <v>69252</v>
      </c>
      <c r="B20" s="5" t="s">
        <v>1333</v>
      </c>
      <c r="C20" s="5">
        <v>524496</v>
      </c>
      <c r="D20" s="5">
        <v>5957891</v>
      </c>
      <c r="E20" s="17">
        <v>19.82</v>
      </c>
      <c r="F20" s="17">
        <v>15.71</v>
      </c>
      <c r="G20" s="17">
        <v>38.119999999999997</v>
      </c>
      <c r="H20" s="17">
        <v>1.923</v>
      </c>
      <c r="I20" s="17">
        <v>2.4260000000000002</v>
      </c>
      <c r="J20" s="17">
        <v>1.2609999999999999</v>
      </c>
      <c r="K20" s="17">
        <v>19.2</v>
      </c>
      <c r="L20" s="3"/>
    </row>
    <row r="21" spans="1:12" ht="16">
      <c r="A21" s="6">
        <v>69299</v>
      </c>
      <c r="B21" s="5" t="s">
        <v>1333</v>
      </c>
      <c r="C21" s="5">
        <v>523744</v>
      </c>
      <c r="D21" s="5">
        <v>5953851</v>
      </c>
      <c r="E21" s="17">
        <v>24.83</v>
      </c>
      <c r="F21" s="17">
        <v>16</v>
      </c>
      <c r="G21" s="17">
        <v>38.21</v>
      </c>
      <c r="H21" s="17">
        <v>1.5389999999999999</v>
      </c>
      <c r="I21" s="17">
        <v>2.3889999999999998</v>
      </c>
      <c r="J21" s="17">
        <v>1.5529999999999999</v>
      </c>
      <c r="K21" s="17">
        <v>12.2</v>
      </c>
      <c r="L21" s="3"/>
    </row>
    <row r="22" spans="1:12" ht="16">
      <c r="A22" s="6">
        <v>69301</v>
      </c>
      <c r="B22" s="5" t="s">
        <v>1333</v>
      </c>
      <c r="C22" s="5">
        <v>523718</v>
      </c>
      <c r="D22" s="5">
        <v>5953080</v>
      </c>
      <c r="E22" s="17">
        <v>19.78</v>
      </c>
      <c r="F22" s="17">
        <v>15.68</v>
      </c>
      <c r="G22" s="17">
        <v>38.1</v>
      </c>
      <c r="H22" s="17">
        <v>1.927</v>
      </c>
      <c r="I22" s="17">
        <v>2.4300000000000002</v>
      </c>
      <c r="J22" s="17">
        <v>1.2609999999999999</v>
      </c>
      <c r="K22" s="17">
        <v>15.9</v>
      </c>
      <c r="L22" s="3"/>
    </row>
    <row r="23" spans="1:12" ht="16">
      <c r="A23" s="6">
        <v>69652</v>
      </c>
      <c r="B23" s="5" t="s">
        <v>1333</v>
      </c>
      <c r="C23" s="5">
        <v>527367</v>
      </c>
      <c r="D23" s="5">
        <v>5946791</v>
      </c>
      <c r="E23" s="17">
        <v>20.149999999999999</v>
      </c>
      <c r="F23" s="17">
        <v>15.73</v>
      </c>
      <c r="G23" s="17">
        <v>38</v>
      </c>
      <c r="H23" s="17">
        <v>1.8859999999999999</v>
      </c>
      <c r="I23" s="17">
        <v>2.4159999999999999</v>
      </c>
      <c r="J23" s="17">
        <v>1.28</v>
      </c>
      <c r="K23" s="17">
        <v>15</v>
      </c>
      <c r="L23" s="3"/>
    </row>
    <row r="24" spans="1:12" ht="16">
      <c r="A24" s="6">
        <v>69845</v>
      </c>
      <c r="B24" s="5" t="s">
        <v>1333</v>
      </c>
      <c r="C24" s="5">
        <v>533794</v>
      </c>
      <c r="D24" s="5">
        <v>5940063</v>
      </c>
      <c r="E24" s="17">
        <v>22.19</v>
      </c>
      <c r="F24" s="17">
        <v>15.98</v>
      </c>
      <c r="G24" s="17">
        <v>38.56</v>
      </c>
      <c r="H24" s="17">
        <v>1.738</v>
      </c>
      <c r="I24" s="17">
        <v>2.4129999999999998</v>
      </c>
      <c r="J24" s="17">
        <v>1.39</v>
      </c>
      <c r="K24" s="17">
        <v>14.7</v>
      </c>
      <c r="L24" s="3"/>
    </row>
    <row r="25" spans="1:12" ht="16">
      <c r="A25" s="6">
        <v>68949</v>
      </c>
      <c r="B25" s="5" t="s">
        <v>1334</v>
      </c>
      <c r="C25" s="5">
        <v>525570</v>
      </c>
      <c r="D25" s="5">
        <v>5959587</v>
      </c>
      <c r="E25" s="17">
        <v>20.77</v>
      </c>
      <c r="F25" s="17">
        <v>15.73</v>
      </c>
      <c r="G25" s="17">
        <v>38</v>
      </c>
      <c r="H25" s="17">
        <v>1.829</v>
      </c>
      <c r="I25" s="17">
        <v>2.4159999999999999</v>
      </c>
      <c r="J25" s="17">
        <v>1.32</v>
      </c>
      <c r="K25" s="17">
        <v>8.5</v>
      </c>
      <c r="L25" s="3"/>
    </row>
    <row r="26" spans="1:12" ht="16">
      <c r="A26" s="6">
        <v>69050</v>
      </c>
      <c r="B26" s="5" t="s">
        <v>1334</v>
      </c>
      <c r="C26" s="5">
        <v>523295</v>
      </c>
      <c r="D26" s="5">
        <v>5948570</v>
      </c>
      <c r="E26" s="17">
        <v>24.59</v>
      </c>
      <c r="F26" s="17">
        <v>16.79</v>
      </c>
      <c r="G26" s="17">
        <v>40.5</v>
      </c>
      <c r="H26" s="17">
        <v>1.647</v>
      </c>
      <c r="I26" s="17">
        <v>2.4119999999999999</v>
      </c>
      <c r="J26" s="17">
        <v>1.4690000000000001</v>
      </c>
      <c r="K26" s="17">
        <v>16.7</v>
      </c>
      <c r="L26" s="3"/>
    </row>
    <row r="27" spans="1:12" ht="16">
      <c r="A27" s="6">
        <v>69191</v>
      </c>
      <c r="B27" s="5" t="s">
        <v>1334</v>
      </c>
      <c r="C27" s="5">
        <v>515366</v>
      </c>
      <c r="D27" s="5">
        <v>5949496</v>
      </c>
      <c r="E27" s="17">
        <v>23.94</v>
      </c>
      <c r="F27" s="17">
        <v>16.100000000000001</v>
      </c>
      <c r="G27" s="17">
        <v>38.56</v>
      </c>
      <c r="H27" s="17">
        <v>1.611</v>
      </c>
      <c r="I27" s="17">
        <v>2.395</v>
      </c>
      <c r="J27" s="17">
        <v>1.488</v>
      </c>
      <c r="K27" s="17">
        <v>16.8</v>
      </c>
      <c r="L27" s="3"/>
    </row>
    <row r="28" spans="1:12" ht="16">
      <c r="A28" s="6">
        <v>69245</v>
      </c>
      <c r="B28" s="5" t="s">
        <v>1334</v>
      </c>
      <c r="C28" s="5">
        <v>524488</v>
      </c>
      <c r="D28" s="5">
        <v>5957916</v>
      </c>
      <c r="E28" s="17">
        <v>21.68</v>
      </c>
      <c r="F28" s="17">
        <v>15.86</v>
      </c>
      <c r="G28" s="17">
        <v>38.1</v>
      </c>
      <c r="H28" s="17">
        <v>1.7569999999999999</v>
      </c>
      <c r="I28" s="17">
        <v>2.403</v>
      </c>
      <c r="J28" s="17">
        <v>1.365</v>
      </c>
      <c r="K28" s="17">
        <v>19.7</v>
      </c>
      <c r="L28" s="3"/>
    </row>
    <row r="29" spans="1:12" ht="16">
      <c r="A29" s="6">
        <v>69332</v>
      </c>
      <c r="B29" s="5" t="s">
        <v>1334</v>
      </c>
      <c r="C29" s="5">
        <v>523898</v>
      </c>
      <c r="D29" s="5">
        <v>5952540</v>
      </c>
      <c r="E29" s="17">
        <v>18.02</v>
      </c>
      <c r="F29" s="17">
        <v>15.6</v>
      </c>
      <c r="G29" s="17">
        <v>37.76</v>
      </c>
      <c r="H29" s="17">
        <v>2.0950000000000002</v>
      </c>
      <c r="I29" s="17">
        <v>2.4209999999999998</v>
      </c>
      <c r="J29" s="17">
        <v>1.1519999999999999</v>
      </c>
      <c r="K29" s="17">
        <v>59.9</v>
      </c>
      <c r="L29" s="3"/>
    </row>
    <row r="30" spans="1:12" ht="16">
      <c r="A30" s="6">
        <v>69598</v>
      </c>
      <c r="B30" s="5" t="s">
        <v>1334</v>
      </c>
      <c r="C30" s="5">
        <v>534364</v>
      </c>
      <c r="D30" s="5">
        <v>5943377</v>
      </c>
      <c r="E30" s="17">
        <v>32.69</v>
      </c>
      <c r="F30" s="17">
        <v>16.32</v>
      </c>
      <c r="G30" s="17">
        <v>37.51</v>
      </c>
      <c r="H30" s="17">
        <v>1.1479999999999999</v>
      </c>
      <c r="I30" s="17">
        <v>2.2989999999999999</v>
      </c>
      <c r="J30" s="17">
        <v>1.9930000000000001</v>
      </c>
      <c r="K30" s="17">
        <v>14.3</v>
      </c>
      <c r="L30" s="3"/>
    </row>
    <row r="31" spans="1:12" ht="16">
      <c r="A31" s="6">
        <v>69930</v>
      </c>
      <c r="B31" s="5" t="s">
        <v>1334</v>
      </c>
      <c r="C31" s="5">
        <v>549387</v>
      </c>
      <c r="D31" s="5">
        <v>5923615</v>
      </c>
      <c r="E31" s="17">
        <v>33.01</v>
      </c>
      <c r="F31" s="17">
        <v>16.36</v>
      </c>
      <c r="G31" s="17">
        <v>37.9</v>
      </c>
      <c r="H31" s="17">
        <v>1.1479999999999999</v>
      </c>
      <c r="I31" s="17">
        <v>2.3170000000000002</v>
      </c>
      <c r="J31" s="17">
        <v>2.0139999999999998</v>
      </c>
      <c r="K31" s="17">
        <v>9.6</v>
      </c>
      <c r="L31" s="3"/>
    </row>
    <row r="32" spans="1:12" ht="16">
      <c r="A32" s="6">
        <v>69502</v>
      </c>
      <c r="B32" s="5" t="s">
        <v>1335</v>
      </c>
      <c r="C32" s="5">
        <v>547980</v>
      </c>
      <c r="D32" s="5">
        <v>5918567</v>
      </c>
      <c r="E32" s="17">
        <v>84.02</v>
      </c>
      <c r="F32" s="17">
        <v>19.260000000000002</v>
      </c>
      <c r="G32" s="17">
        <v>38.26</v>
      </c>
      <c r="H32" s="17">
        <v>0.45500000000000002</v>
      </c>
      <c r="I32" s="17">
        <v>1.986</v>
      </c>
      <c r="J32" s="17">
        <v>4.3600000000000003</v>
      </c>
      <c r="K32" s="17">
        <v>8.4</v>
      </c>
      <c r="L32" s="3"/>
    </row>
    <row r="33" spans="1:12" ht="16">
      <c r="A33" s="6">
        <v>69559</v>
      </c>
      <c r="B33" s="5" t="s">
        <v>1335</v>
      </c>
      <c r="C33" s="5">
        <v>547437</v>
      </c>
      <c r="D33" s="5">
        <v>5921851</v>
      </c>
      <c r="E33" s="17">
        <v>42.22</v>
      </c>
      <c r="F33" s="17">
        <v>17.03</v>
      </c>
      <c r="G33" s="17">
        <v>38.159999999999997</v>
      </c>
      <c r="H33" s="17">
        <v>0.90400000000000003</v>
      </c>
      <c r="I33" s="17">
        <v>2.2410000000000001</v>
      </c>
      <c r="J33" s="17">
        <v>2.4729999999999999</v>
      </c>
      <c r="K33" s="17">
        <v>7.1</v>
      </c>
      <c r="L33" s="3"/>
    </row>
    <row r="34" spans="1:12" ht="16">
      <c r="A34" s="6">
        <v>69563</v>
      </c>
      <c r="B34" s="5" t="s">
        <v>1335</v>
      </c>
      <c r="C34" s="5">
        <v>547603</v>
      </c>
      <c r="D34" s="5">
        <v>5921197</v>
      </c>
      <c r="E34" s="17">
        <v>35.479999999999997</v>
      </c>
      <c r="F34" s="17">
        <v>16.47</v>
      </c>
      <c r="G34" s="17">
        <v>37.979999999999997</v>
      </c>
      <c r="H34" s="17">
        <v>1.07</v>
      </c>
      <c r="I34" s="17">
        <v>2.306</v>
      </c>
      <c r="J34" s="17">
        <v>2.153</v>
      </c>
      <c r="K34" s="17">
        <v>7.4</v>
      </c>
      <c r="L34" s="3"/>
    </row>
    <row r="35" spans="1:12" ht="16">
      <c r="A35" s="6">
        <v>69605</v>
      </c>
      <c r="B35" s="5" t="s">
        <v>1335</v>
      </c>
      <c r="C35" s="5">
        <v>547259</v>
      </c>
      <c r="D35" s="5">
        <v>5922581</v>
      </c>
      <c r="E35" s="17">
        <v>36.15</v>
      </c>
      <c r="F35" s="17">
        <v>16.600000000000001</v>
      </c>
      <c r="G35" s="17">
        <v>37.94</v>
      </c>
      <c r="H35" s="17">
        <v>1.05</v>
      </c>
      <c r="I35" s="17">
        <v>2.2850000000000001</v>
      </c>
      <c r="J35" s="17">
        <v>2.1760000000000002</v>
      </c>
      <c r="K35" s="17">
        <v>6.4</v>
      </c>
      <c r="L35" s="3"/>
    </row>
    <row r="36" spans="1:12" ht="16">
      <c r="A36" s="6">
        <v>69554</v>
      </c>
      <c r="B36" s="5" t="s">
        <v>1336</v>
      </c>
      <c r="C36" s="5">
        <v>547455</v>
      </c>
      <c r="D36" s="5">
        <v>5921199</v>
      </c>
      <c r="E36" s="17">
        <v>16.91</v>
      </c>
      <c r="F36" s="17">
        <v>14.88</v>
      </c>
      <c r="G36" s="17">
        <v>35.35</v>
      </c>
      <c r="H36" s="17">
        <v>2.0910000000000002</v>
      </c>
      <c r="I36" s="17">
        <v>2.3769999999999998</v>
      </c>
      <c r="J36" s="17">
        <v>1.1359999999999999</v>
      </c>
      <c r="K36" s="17">
        <v>5.3</v>
      </c>
      <c r="L36" s="3"/>
    </row>
    <row r="37" spans="1:12" ht="16">
      <c r="A37" s="6">
        <v>69639</v>
      </c>
      <c r="B37" s="5" t="s">
        <v>1336</v>
      </c>
      <c r="C37" s="5">
        <v>548131</v>
      </c>
      <c r="D37" s="5">
        <v>5921655</v>
      </c>
      <c r="E37" s="17">
        <v>19.21</v>
      </c>
      <c r="F37" s="17">
        <v>15.76</v>
      </c>
      <c r="G37" s="17">
        <v>38.22</v>
      </c>
      <c r="H37" s="17">
        <v>1.9890000000000001</v>
      </c>
      <c r="I37" s="17">
        <v>2.4249999999999998</v>
      </c>
      <c r="J37" s="17">
        <v>1.2170000000000001</v>
      </c>
      <c r="K37" s="17">
        <v>9.6999999999999993</v>
      </c>
      <c r="L37" s="3"/>
    </row>
    <row r="38" spans="1:12" ht="16">
      <c r="A38" s="6">
        <v>70392</v>
      </c>
      <c r="B38" s="5" t="s">
        <v>1337</v>
      </c>
      <c r="C38" s="5">
        <v>516662</v>
      </c>
      <c r="D38" s="5">
        <v>5976135</v>
      </c>
      <c r="E38" s="17">
        <v>20.91</v>
      </c>
      <c r="F38" s="17">
        <v>15.65</v>
      </c>
      <c r="G38" s="17">
        <v>37.770000000000003</v>
      </c>
      <c r="H38" s="17">
        <v>1.806</v>
      </c>
      <c r="I38" s="17">
        <v>2.4140000000000001</v>
      </c>
      <c r="J38" s="17">
        <v>1.3320000000000001</v>
      </c>
      <c r="K38" s="17">
        <v>43.1</v>
      </c>
      <c r="L38" s="3"/>
    </row>
    <row r="39" spans="1:12" ht="16">
      <c r="A39" s="6">
        <v>70394</v>
      </c>
      <c r="B39" s="5" t="s">
        <v>1337</v>
      </c>
      <c r="C39" s="5">
        <v>512580</v>
      </c>
      <c r="D39" s="5">
        <v>5977807</v>
      </c>
      <c r="E39" s="17">
        <v>18.75</v>
      </c>
      <c r="F39" s="17">
        <v>15.62</v>
      </c>
      <c r="G39" s="17">
        <v>37.700000000000003</v>
      </c>
      <c r="H39" s="17">
        <v>2.0099999999999998</v>
      </c>
      <c r="I39" s="17">
        <v>2.4140000000000001</v>
      </c>
      <c r="J39" s="17">
        <v>1.196</v>
      </c>
      <c r="K39" s="17">
        <v>44.9</v>
      </c>
      <c r="L39" s="3"/>
    </row>
    <row r="40" spans="1:12" ht="16">
      <c r="A40" s="6">
        <v>70399</v>
      </c>
      <c r="B40" s="5" t="s">
        <v>1337</v>
      </c>
      <c r="C40" s="5">
        <v>513317</v>
      </c>
      <c r="D40" s="5">
        <v>5976823</v>
      </c>
      <c r="E40" s="17">
        <v>18.66</v>
      </c>
      <c r="F40" s="17">
        <v>15.61</v>
      </c>
      <c r="G40" s="17">
        <v>37.76</v>
      </c>
      <c r="H40" s="17">
        <v>2.0230000000000001</v>
      </c>
      <c r="I40" s="17">
        <v>2.419</v>
      </c>
      <c r="J40" s="17">
        <v>1.1919999999999999</v>
      </c>
      <c r="K40" s="17">
        <v>49.6</v>
      </c>
      <c r="L40" s="3"/>
    </row>
    <row r="41" spans="1:12" ht="16">
      <c r="A41" s="6">
        <v>70402</v>
      </c>
      <c r="B41" s="5" t="s">
        <v>1337</v>
      </c>
      <c r="C41" s="5">
        <v>513833</v>
      </c>
      <c r="D41" s="5">
        <v>5974255</v>
      </c>
      <c r="E41" s="17">
        <v>19.05</v>
      </c>
      <c r="F41" s="17">
        <v>15.68</v>
      </c>
      <c r="G41" s="17">
        <v>38.36</v>
      </c>
      <c r="H41" s="17">
        <v>2.0129999999999999</v>
      </c>
      <c r="I41" s="17">
        <v>2.4460000000000002</v>
      </c>
      <c r="J41" s="17">
        <v>1.2170000000000001</v>
      </c>
      <c r="K41" s="17">
        <v>33</v>
      </c>
      <c r="L41" s="3"/>
    </row>
    <row r="42" spans="1:12" ht="16">
      <c r="A42" s="6">
        <v>68987</v>
      </c>
      <c r="B42" s="5" t="s">
        <v>1338</v>
      </c>
      <c r="C42" s="5">
        <v>523961</v>
      </c>
      <c r="D42" s="5">
        <v>5941348</v>
      </c>
      <c r="E42" s="17">
        <v>20.66</v>
      </c>
      <c r="F42" s="17">
        <v>15.76</v>
      </c>
      <c r="G42" s="17">
        <v>37.99</v>
      </c>
      <c r="H42" s="17">
        <v>1.8380000000000001</v>
      </c>
      <c r="I42" s="17">
        <v>2.41</v>
      </c>
      <c r="J42" s="17">
        <v>1.3080000000000001</v>
      </c>
      <c r="K42" s="17">
        <v>33.299999999999997</v>
      </c>
      <c r="L42" s="3"/>
    </row>
    <row r="43" spans="1:12" ht="16">
      <c r="A43" s="6">
        <v>68990</v>
      </c>
      <c r="B43" s="5" t="s">
        <v>1338</v>
      </c>
      <c r="C43" s="5">
        <v>524034</v>
      </c>
      <c r="D43" s="5">
        <v>5941479</v>
      </c>
      <c r="E43" s="17">
        <v>19.93</v>
      </c>
      <c r="F43" s="17">
        <v>15.75</v>
      </c>
      <c r="G43" s="17">
        <v>38.159999999999997</v>
      </c>
      <c r="H43" s="17">
        <v>1.915</v>
      </c>
      <c r="I43" s="17">
        <v>2.423</v>
      </c>
      <c r="J43" s="17">
        <v>1.2649999999999999</v>
      </c>
      <c r="K43" s="17">
        <v>52.4</v>
      </c>
      <c r="L43" s="3"/>
    </row>
    <row r="44" spans="1:12" ht="16">
      <c r="A44" s="6">
        <v>69025</v>
      </c>
      <c r="B44" s="5" t="s">
        <v>1338</v>
      </c>
      <c r="C44" s="5">
        <v>531218</v>
      </c>
      <c r="D44" s="5">
        <v>5938232</v>
      </c>
      <c r="E44" s="17">
        <v>18.8</v>
      </c>
      <c r="F44" s="17">
        <v>15.65</v>
      </c>
      <c r="G44" s="17">
        <v>38.36</v>
      </c>
      <c r="H44" s="17">
        <v>2.04</v>
      </c>
      <c r="I44" s="17">
        <v>2.4500000000000002</v>
      </c>
      <c r="J44" s="17">
        <v>1.202</v>
      </c>
      <c r="K44" s="17">
        <v>65.8</v>
      </c>
      <c r="L44" s="3"/>
    </row>
    <row r="45" spans="1:12" ht="16">
      <c r="A45" s="6">
        <v>69027</v>
      </c>
      <c r="B45" s="5" t="s">
        <v>1338</v>
      </c>
      <c r="C45" s="5">
        <v>537397</v>
      </c>
      <c r="D45" s="5">
        <v>5933683</v>
      </c>
      <c r="E45" s="17">
        <v>18.59</v>
      </c>
      <c r="F45" s="17">
        <v>15.71</v>
      </c>
      <c r="G45" s="17">
        <v>38.5</v>
      </c>
      <c r="H45" s="17">
        <v>2.0710000000000002</v>
      </c>
      <c r="I45" s="17">
        <v>2.4510000000000001</v>
      </c>
      <c r="J45" s="17">
        <v>1.1859999999999999</v>
      </c>
      <c r="K45" s="17">
        <v>60</v>
      </c>
      <c r="L45" s="3"/>
    </row>
    <row r="46" spans="1:12" ht="16">
      <c r="A46" s="6">
        <v>69480</v>
      </c>
      <c r="B46" s="5" t="s">
        <v>1338</v>
      </c>
      <c r="C46" s="5">
        <v>532856</v>
      </c>
      <c r="D46" s="5">
        <v>5939692</v>
      </c>
      <c r="E46" s="17">
        <v>20.52</v>
      </c>
      <c r="F46" s="17">
        <v>15.83</v>
      </c>
      <c r="G46" s="17">
        <v>38.49</v>
      </c>
      <c r="H46" s="17">
        <v>1.8759999999999999</v>
      </c>
      <c r="I46" s="17">
        <v>2.431</v>
      </c>
      <c r="J46" s="17">
        <v>1.2969999999999999</v>
      </c>
      <c r="K46" s="17">
        <v>33.6</v>
      </c>
      <c r="L46" s="3"/>
    </row>
    <row r="47" spans="1:12" ht="16">
      <c r="A47" s="6">
        <v>69841</v>
      </c>
      <c r="B47" s="5" t="s">
        <v>1338</v>
      </c>
      <c r="C47" s="5">
        <v>537728</v>
      </c>
      <c r="D47" s="5">
        <v>5936375</v>
      </c>
      <c r="E47" s="17">
        <v>21.47</v>
      </c>
      <c r="F47" s="17">
        <v>15.79</v>
      </c>
      <c r="G47" s="17">
        <v>38.81</v>
      </c>
      <c r="H47" s="17">
        <v>1.8069999999999999</v>
      </c>
      <c r="I47" s="17">
        <v>2.4580000000000002</v>
      </c>
      <c r="J47" s="17">
        <v>1.361</v>
      </c>
      <c r="K47" s="17">
        <v>34.5</v>
      </c>
      <c r="L47" s="3"/>
    </row>
    <row r="48" spans="1:12" ht="16">
      <c r="A48" s="6">
        <v>70443</v>
      </c>
      <c r="B48" s="5" t="s">
        <v>1338</v>
      </c>
      <c r="C48" s="5">
        <v>541714</v>
      </c>
      <c r="D48" s="5">
        <v>5927869</v>
      </c>
      <c r="E48" s="17">
        <v>38.58</v>
      </c>
      <c r="F48" s="17">
        <v>16.940000000000001</v>
      </c>
      <c r="G48" s="17">
        <v>38.700000000000003</v>
      </c>
      <c r="H48" s="17">
        <v>1.0029999999999999</v>
      </c>
      <c r="I48" s="17">
        <v>2.2850000000000001</v>
      </c>
      <c r="J48" s="17">
        <v>2.2850000000000001</v>
      </c>
      <c r="K48" s="17">
        <v>10.7</v>
      </c>
      <c r="L48" s="3"/>
    </row>
    <row r="49" spans="1:12" ht="16">
      <c r="A49" s="6">
        <v>70390</v>
      </c>
      <c r="B49" s="5" t="s">
        <v>1339</v>
      </c>
      <c r="C49" s="5">
        <v>516672</v>
      </c>
      <c r="D49" s="5">
        <v>5976127</v>
      </c>
      <c r="E49" s="17">
        <v>19.39</v>
      </c>
      <c r="F49" s="17">
        <v>15.7</v>
      </c>
      <c r="G49" s="17">
        <v>39.76</v>
      </c>
      <c r="H49" s="17">
        <v>2.0510000000000002</v>
      </c>
      <c r="I49" s="17">
        <v>2.532</v>
      </c>
      <c r="J49" s="17">
        <v>1.2330000000000001</v>
      </c>
      <c r="K49" s="17">
        <v>33.700000000000003</v>
      </c>
      <c r="L49" s="3"/>
    </row>
    <row r="50" spans="1:12" ht="16">
      <c r="A50" s="6">
        <v>70391</v>
      </c>
      <c r="B50" s="5" t="s">
        <v>1339</v>
      </c>
      <c r="C50" s="5">
        <v>516445</v>
      </c>
      <c r="D50" s="5">
        <v>5975943</v>
      </c>
      <c r="E50" s="17">
        <v>19.02</v>
      </c>
      <c r="F50" s="17">
        <v>15.7</v>
      </c>
      <c r="G50" s="17">
        <v>38.74</v>
      </c>
      <c r="H50" s="17">
        <v>2.036</v>
      </c>
      <c r="I50" s="17">
        <v>2.468</v>
      </c>
      <c r="J50" s="17">
        <v>1.2090000000000001</v>
      </c>
      <c r="K50" s="17">
        <v>31.6</v>
      </c>
      <c r="L50" s="3"/>
    </row>
    <row r="51" spans="1:12" ht="16">
      <c r="A51" s="6">
        <v>70393</v>
      </c>
      <c r="B51" s="5" t="s">
        <v>1340</v>
      </c>
      <c r="C51" s="5">
        <v>516160</v>
      </c>
      <c r="D51" s="5">
        <v>5975722</v>
      </c>
      <c r="E51" s="17">
        <v>21.67</v>
      </c>
      <c r="F51" s="17">
        <v>15.93</v>
      </c>
      <c r="G51" s="17">
        <v>40.1</v>
      </c>
      <c r="H51" s="17">
        <v>1.85</v>
      </c>
      <c r="I51" s="17">
        <v>2.5169999999999999</v>
      </c>
      <c r="J51" s="17">
        <v>1.36</v>
      </c>
      <c r="K51" s="17">
        <v>35</v>
      </c>
      <c r="L51" s="3"/>
    </row>
    <row r="52" spans="1:12" ht="16">
      <c r="A52" s="6">
        <v>70396</v>
      </c>
      <c r="B52" s="5" t="s">
        <v>1340</v>
      </c>
      <c r="C52" s="5">
        <v>512698</v>
      </c>
      <c r="D52" s="5">
        <v>5977941</v>
      </c>
      <c r="E52" s="17">
        <v>21.29</v>
      </c>
      <c r="F52" s="17">
        <v>15.65</v>
      </c>
      <c r="G52" s="17">
        <v>40.729999999999997</v>
      </c>
      <c r="H52" s="17">
        <v>1.913</v>
      </c>
      <c r="I52" s="17">
        <v>2.6019999999999999</v>
      </c>
      <c r="J52" s="17">
        <v>1.3580000000000001</v>
      </c>
      <c r="K52" s="17">
        <v>40.4</v>
      </c>
      <c r="L52" s="3"/>
    </row>
    <row r="53" spans="1:12" ht="16">
      <c r="A53" s="6">
        <v>70400</v>
      </c>
      <c r="B53" s="5" t="s">
        <v>1340</v>
      </c>
      <c r="C53" s="5">
        <v>513778</v>
      </c>
      <c r="D53" s="5">
        <v>5976841</v>
      </c>
      <c r="E53" s="17">
        <v>19.93</v>
      </c>
      <c r="F53" s="17">
        <v>15.67</v>
      </c>
      <c r="G53" s="17">
        <v>39.22</v>
      </c>
      <c r="H53" s="17">
        <v>1.9670000000000001</v>
      </c>
      <c r="I53" s="17">
        <v>2.5019999999999998</v>
      </c>
      <c r="J53" s="17">
        <v>1.27</v>
      </c>
      <c r="K53" s="17">
        <v>33.799999999999997</v>
      </c>
      <c r="L53" s="3"/>
    </row>
    <row r="54" spans="1:12" ht="16">
      <c r="A54" s="6">
        <v>70403</v>
      </c>
      <c r="B54" s="5" t="s">
        <v>1340</v>
      </c>
      <c r="C54" s="5">
        <v>514834</v>
      </c>
      <c r="D54" s="5">
        <v>5974681</v>
      </c>
      <c r="E54" s="17">
        <v>21.96</v>
      </c>
      <c r="F54" s="17">
        <v>15.78</v>
      </c>
      <c r="G54" s="17">
        <v>37.79</v>
      </c>
      <c r="H54" s="17">
        <v>1.7210000000000001</v>
      </c>
      <c r="I54" s="17">
        <v>2.3959999999999999</v>
      </c>
      <c r="J54" s="17">
        <v>1.3879999999999999</v>
      </c>
      <c r="K54" s="17">
        <v>54.3</v>
      </c>
      <c r="L54" s="3"/>
    </row>
    <row r="55" spans="1:12" ht="16">
      <c r="A55" s="6">
        <v>70395</v>
      </c>
      <c r="B55" s="5" t="s">
        <v>1341</v>
      </c>
      <c r="C55" s="5">
        <v>512538</v>
      </c>
      <c r="D55" s="5">
        <v>5977290</v>
      </c>
      <c r="E55" s="17">
        <v>20.059999999999999</v>
      </c>
      <c r="F55" s="17">
        <v>15.71</v>
      </c>
      <c r="G55" s="17">
        <v>41.08</v>
      </c>
      <c r="H55" s="17">
        <v>2.048</v>
      </c>
      <c r="I55" s="17">
        <v>2.6139999999999999</v>
      </c>
      <c r="J55" s="17">
        <v>1.272</v>
      </c>
      <c r="K55" s="17">
        <v>26.7</v>
      </c>
      <c r="L55" s="3"/>
    </row>
    <row r="56" spans="1:12" ht="16">
      <c r="A56" s="6">
        <v>70398</v>
      </c>
      <c r="B56" s="5" t="s">
        <v>1341</v>
      </c>
      <c r="C56" s="5">
        <v>512251</v>
      </c>
      <c r="D56" s="5">
        <v>5977651</v>
      </c>
      <c r="E56" s="17">
        <v>18.91</v>
      </c>
      <c r="F56" s="17">
        <v>15.71</v>
      </c>
      <c r="G56" s="17">
        <v>39.75</v>
      </c>
      <c r="H56" s="17">
        <v>2.1030000000000002</v>
      </c>
      <c r="I56" s="17">
        <v>2.5299999999999998</v>
      </c>
      <c r="J56" s="17">
        <v>1.2010000000000001</v>
      </c>
      <c r="K56" s="17">
        <v>19.8</v>
      </c>
      <c r="L56" s="3"/>
    </row>
    <row r="57" spans="1:12" ht="16">
      <c r="A57" s="6">
        <v>70401</v>
      </c>
      <c r="B57" s="5" t="s">
        <v>1341</v>
      </c>
      <c r="C57" s="5">
        <v>514160</v>
      </c>
      <c r="D57" s="5">
        <v>5974477</v>
      </c>
      <c r="E57" s="17">
        <v>18.899999999999999</v>
      </c>
      <c r="F57" s="17">
        <v>15.64</v>
      </c>
      <c r="G57" s="17">
        <v>39.07</v>
      </c>
      <c r="H57" s="17">
        <v>2.0670000000000002</v>
      </c>
      <c r="I57" s="17">
        <v>2.4990000000000001</v>
      </c>
      <c r="J57" s="17">
        <v>1.206</v>
      </c>
      <c r="K57" s="17">
        <v>24.7</v>
      </c>
      <c r="L57" s="3"/>
    </row>
    <row r="58" spans="1:12" ht="16">
      <c r="A58" s="6">
        <v>70438</v>
      </c>
      <c r="B58" s="5" t="s">
        <v>1325</v>
      </c>
      <c r="C58" s="5">
        <v>481040</v>
      </c>
      <c r="D58" s="5">
        <v>5927079</v>
      </c>
      <c r="E58" s="17">
        <v>19.39</v>
      </c>
      <c r="F58" s="17">
        <v>15.77</v>
      </c>
      <c r="G58" s="17">
        <v>40.32</v>
      </c>
      <c r="H58" s="17">
        <v>2.0790000000000002</v>
      </c>
      <c r="I58" s="17">
        <v>2.556</v>
      </c>
      <c r="J58" s="17">
        <v>1.2310000000000001</v>
      </c>
      <c r="K58" s="17">
        <v>12.2</v>
      </c>
      <c r="L58" s="3"/>
    </row>
    <row r="59" spans="1:12" ht="16">
      <c r="A59" s="6">
        <v>70416</v>
      </c>
      <c r="B59" s="5" t="s">
        <v>1122</v>
      </c>
      <c r="C59" s="5">
        <v>563996</v>
      </c>
      <c r="D59" s="5">
        <v>6021520</v>
      </c>
      <c r="E59" s="17">
        <v>19.010000000000002</v>
      </c>
      <c r="F59" s="17">
        <v>15.37</v>
      </c>
      <c r="G59" s="17">
        <v>35.700000000000003</v>
      </c>
      <c r="H59" s="17">
        <v>1.8779999999999999</v>
      </c>
      <c r="I59" s="17">
        <v>2.323</v>
      </c>
      <c r="J59" s="17">
        <v>1.2390000000000001</v>
      </c>
      <c r="K59" s="17">
        <v>8.3000000000000007</v>
      </c>
      <c r="L59" s="3"/>
    </row>
    <row r="60" spans="1:12" ht="16">
      <c r="A60" s="6">
        <v>70418</v>
      </c>
      <c r="B60" s="5" t="s">
        <v>1122</v>
      </c>
      <c r="C60" s="5">
        <v>563655</v>
      </c>
      <c r="D60" s="5">
        <v>6021399</v>
      </c>
      <c r="E60" s="17">
        <v>16.45</v>
      </c>
      <c r="F60" s="17">
        <v>15.5</v>
      </c>
      <c r="G60" s="17">
        <v>36.21</v>
      </c>
      <c r="H60" s="17">
        <v>2.2010000000000001</v>
      </c>
      <c r="I60" s="17">
        <v>2.3359999999999999</v>
      </c>
      <c r="J60" s="17">
        <v>1.0629999999999999</v>
      </c>
      <c r="K60" s="17">
        <v>8.8000000000000007</v>
      </c>
      <c r="L60" s="3"/>
    </row>
    <row r="61" spans="1:12" ht="16">
      <c r="A61" s="6">
        <v>70420</v>
      </c>
      <c r="B61" s="5" t="s">
        <v>1122</v>
      </c>
      <c r="C61" s="5">
        <v>563614</v>
      </c>
      <c r="D61" s="5">
        <v>6021434</v>
      </c>
      <c r="E61" s="17">
        <v>17.899999999999999</v>
      </c>
      <c r="F61" s="17">
        <v>15.64</v>
      </c>
      <c r="G61" s="17">
        <v>38.049999999999997</v>
      </c>
      <c r="H61" s="17">
        <v>2.1259999999999999</v>
      </c>
      <c r="I61" s="17">
        <v>2.4329999999999998</v>
      </c>
      <c r="J61" s="17">
        <v>1.1459999999999999</v>
      </c>
      <c r="K61" s="17">
        <v>22.6</v>
      </c>
      <c r="L61" s="3"/>
    </row>
    <row r="62" spans="1:12" ht="16">
      <c r="A62" s="6">
        <v>70421</v>
      </c>
      <c r="B62" s="5" t="s">
        <v>1122</v>
      </c>
      <c r="C62" s="5">
        <v>563932</v>
      </c>
      <c r="D62" s="5">
        <v>6021141</v>
      </c>
      <c r="E62" s="17">
        <v>18.739999999999998</v>
      </c>
      <c r="F62" s="17">
        <v>15.72</v>
      </c>
      <c r="G62" s="17">
        <v>37.49</v>
      </c>
      <c r="H62" s="17">
        <v>2.0009999999999999</v>
      </c>
      <c r="I62" s="17">
        <v>2.3839999999999999</v>
      </c>
      <c r="J62" s="17">
        <v>1.1950000000000001</v>
      </c>
      <c r="K62" s="17">
        <v>11.5</v>
      </c>
      <c r="L62" s="3"/>
    </row>
    <row r="63" spans="1:12" ht="16">
      <c r="A63" s="6">
        <v>70423</v>
      </c>
      <c r="B63" s="5" t="s">
        <v>1122</v>
      </c>
      <c r="C63" s="5">
        <v>563944</v>
      </c>
      <c r="D63" s="5">
        <v>6021103</v>
      </c>
      <c r="E63" s="17">
        <v>21.94</v>
      </c>
      <c r="F63" s="17">
        <v>15.86</v>
      </c>
      <c r="G63" s="17">
        <v>37.799999999999997</v>
      </c>
      <c r="H63" s="17">
        <v>1.7230000000000001</v>
      </c>
      <c r="I63" s="17">
        <v>2.3839999999999999</v>
      </c>
      <c r="J63" s="17">
        <v>1.385</v>
      </c>
      <c r="K63" s="17">
        <v>13.2</v>
      </c>
      <c r="L63" s="3"/>
    </row>
    <row r="64" spans="1:12" ht="16">
      <c r="A64" s="6">
        <v>70424</v>
      </c>
      <c r="B64" s="5" t="s">
        <v>1122</v>
      </c>
      <c r="C64" s="5">
        <v>563937</v>
      </c>
      <c r="D64" s="5">
        <v>6021112</v>
      </c>
      <c r="E64" s="17">
        <v>22.83</v>
      </c>
      <c r="F64" s="17">
        <v>15.96</v>
      </c>
      <c r="G64" s="17">
        <v>37.39</v>
      </c>
      <c r="H64" s="17">
        <v>1.6379999999999999</v>
      </c>
      <c r="I64" s="17">
        <v>2.343</v>
      </c>
      <c r="J64" s="17">
        <v>1.4330000000000001</v>
      </c>
      <c r="K64" s="17">
        <v>10.4</v>
      </c>
      <c r="L64" s="3"/>
    </row>
    <row r="65" spans="1:12" ht="16">
      <c r="A65" s="6" t="s">
        <v>1119</v>
      </c>
      <c r="B65" s="5" t="s">
        <v>1342</v>
      </c>
      <c r="C65" s="5">
        <v>524091</v>
      </c>
      <c r="D65" s="5">
        <v>6025248</v>
      </c>
      <c r="E65" s="17">
        <v>24.32</v>
      </c>
      <c r="F65" s="17">
        <v>16.059999999999999</v>
      </c>
      <c r="G65" s="17">
        <v>38.29</v>
      </c>
      <c r="H65" s="17">
        <v>1.5740000000000001</v>
      </c>
      <c r="I65" s="17">
        <v>2.383</v>
      </c>
      <c r="J65" s="17">
        <v>1.512</v>
      </c>
      <c r="K65" s="17">
        <v>14.9</v>
      </c>
      <c r="L65" s="3"/>
    </row>
    <row r="66" spans="1:12" ht="16">
      <c r="A66" s="6" t="s">
        <v>1120</v>
      </c>
      <c r="B66" s="5" t="s">
        <v>1342</v>
      </c>
      <c r="C66" s="5">
        <v>524133</v>
      </c>
      <c r="D66" s="5">
        <v>6025234</v>
      </c>
      <c r="E66" s="17">
        <v>24.72</v>
      </c>
      <c r="F66" s="17">
        <v>15.98</v>
      </c>
      <c r="G66" s="17">
        <v>37.950000000000003</v>
      </c>
      <c r="H66" s="17">
        <v>1.5349999999999999</v>
      </c>
      <c r="I66" s="17">
        <v>2.3740000000000001</v>
      </c>
      <c r="J66" s="17">
        <v>1.5429999999999999</v>
      </c>
      <c r="K66" s="17">
        <v>16.3</v>
      </c>
      <c r="L66" s="3"/>
    </row>
    <row r="67" spans="1:12" ht="16">
      <c r="A67" s="6">
        <v>70442</v>
      </c>
      <c r="B67" s="5" t="s">
        <v>1343</v>
      </c>
      <c r="C67" s="5">
        <v>543709</v>
      </c>
      <c r="D67" s="5">
        <v>5923181</v>
      </c>
      <c r="E67" s="17">
        <v>17.97</v>
      </c>
      <c r="F67" s="17">
        <v>15.67</v>
      </c>
      <c r="G67" s="17">
        <v>38.590000000000003</v>
      </c>
      <c r="H67" s="17">
        <v>2.1480000000000001</v>
      </c>
      <c r="I67" s="17">
        <v>2.4630000000000001</v>
      </c>
      <c r="J67" s="17">
        <v>1.149</v>
      </c>
      <c r="K67" s="17">
        <v>12.9</v>
      </c>
      <c r="L67" s="3"/>
    </row>
    <row r="68" spans="1:12" ht="16">
      <c r="A68" s="6">
        <v>70448</v>
      </c>
      <c r="B68" s="5" t="s">
        <v>1344</v>
      </c>
      <c r="C68" s="5">
        <v>520400</v>
      </c>
      <c r="D68" s="5">
        <v>5951297</v>
      </c>
      <c r="E68" s="17">
        <v>17.82</v>
      </c>
      <c r="F68" s="17">
        <v>15.67</v>
      </c>
      <c r="G68" s="17">
        <v>38</v>
      </c>
      <c r="H68" s="17">
        <v>2.133</v>
      </c>
      <c r="I68" s="17">
        <v>2.4249999999999998</v>
      </c>
      <c r="J68" s="17">
        <v>1.137</v>
      </c>
      <c r="K68" s="17">
        <v>2610</v>
      </c>
      <c r="L68" s="3"/>
    </row>
    <row r="69" spans="1:12" ht="16">
      <c r="A69" s="6">
        <v>70449</v>
      </c>
      <c r="B69" s="5" t="s">
        <v>1344</v>
      </c>
      <c r="C69" s="5">
        <v>520435</v>
      </c>
      <c r="D69" s="5">
        <v>5951232</v>
      </c>
      <c r="E69" s="17">
        <v>17.93</v>
      </c>
      <c r="F69" s="17">
        <v>15.56</v>
      </c>
      <c r="G69" s="17">
        <v>37.94</v>
      </c>
      <c r="H69" s="17">
        <v>2.1160000000000001</v>
      </c>
      <c r="I69" s="17">
        <v>2.4380000000000002</v>
      </c>
      <c r="J69" s="17">
        <v>1.149</v>
      </c>
      <c r="K69" s="17">
        <v>147.5</v>
      </c>
      <c r="L69" s="3"/>
    </row>
    <row r="70" spans="1:12" ht="16">
      <c r="A70" s="6">
        <v>70450</v>
      </c>
      <c r="B70" s="5" t="s">
        <v>1344</v>
      </c>
      <c r="C70" s="5">
        <v>520430</v>
      </c>
      <c r="D70" s="5">
        <v>5951223</v>
      </c>
      <c r="E70" s="17">
        <v>18.12</v>
      </c>
      <c r="F70" s="17">
        <v>15.65</v>
      </c>
      <c r="G70" s="17">
        <v>38.200000000000003</v>
      </c>
      <c r="H70" s="17">
        <v>2.1080000000000001</v>
      </c>
      <c r="I70" s="17">
        <v>2.44</v>
      </c>
      <c r="J70" s="17">
        <v>1.157</v>
      </c>
      <c r="K70" s="17">
        <v>129</v>
      </c>
      <c r="L70" s="3"/>
    </row>
    <row r="71" spans="1:12" ht="16">
      <c r="A71" s="6">
        <v>70451</v>
      </c>
      <c r="B71" s="5" t="s">
        <v>1344</v>
      </c>
      <c r="C71" s="5">
        <v>520252</v>
      </c>
      <c r="D71" s="5">
        <v>5951182</v>
      </c>
      <c r="E71" s="17">
        <v>17.829999999999998</v>
      </c>
      <c r="F71" s="17">
        <v>15.64</v>
      </c>
      <c r="G71" s="17">
        <v>37.950000000000003</v>
      </c>
      <c r="H71" s="17">
        <v>2.1280000000000001</v>
      </c>
      <c r="I71" s="17">
        <v>2.427</v>
      </c>
      <c r="J71" s="17">
        <v>1.1399999999999999</v>
      </c>
      <c r="K71" s="17">
        <v>94</v>
      </c>
      <c r="L71" s="3"/>
    </row>
    <row r="72" spans="1:12" ht="16">
      <c r="A72" s="6">
        <v>70452</v>
      </c>
      <c r="B72" s="5" t="s">
        <v>1344</v>
      </c>
      <c r="C72" s="5">
        <v>520472</v>
      </c>
      <c r="D72" s="5">
        <v>5951089</v>
      </c>
      <c r="E72" s="17">
        <v>18.170000000000002</v>
      </c>
      <c r="F72" s="17">
        <v>15.68</v>
      </c>
      <c r="G72" s="17">
        <v>38.47</v>
      </c>
      <c r="H72" s="17">
        <v>2.117</v>
      </c>
      <c r="I72" s="17">
        <v>2.4529999999999998</v>
      </c>
      <c r="J72" s="17">
        <v>1.1599999999999999</v>
      </c>
      <c r="K72" s="17">
        <v>160.5</v>
      </c>
      <c r="L72" s="3"/>
    </row>
    <row r="73" spans="1:12" ht="16">
      <c r="A73" s="6">
        <v>70453</v>
      </c>
      <c r="B73" s="5" t="s">
        <v>1344</v>
      </c>
      <c r="C73" s="5">
        <v>520465</v>
      </c>
      <c r="D73" s="5">
        <v>5951088</v>
      </c>
      <c r="E73" s="17">
        <v>18.12</v>
      </c>
      <c r="F73" s="17">
        <v>15.67</v>
      </c>
      <c r="G73" s="17">
        <v>38.29</v>
      </c>
      <c r="H73" s="17">
        <v>2.113</v>
      </c>
      <c r="I73" s="17">
        <v>2.444</v>
      </c>
      <c r="J73" s="17">
        <v>1.157</v>
      </c>
      <c r="K73" s="17">
        <v>168</v>
      </c>
      <c r="L73" s="3"/>
    </row>
    <row r="74" spans="1:12" ht="16">
      <c r="A74" s="6">
        <v>70454</v>
      </c>
      <c r="B74" s="5" t="s">
        <v>1344</v>
      </c>
      <c r="C74" s="5">
        <v>520470</v>
      </c>
      <c r="D74" s="5">
        <v>5951076</v>
      </c>
      <c r="E74" s="17">
        <v>18.11</v>
      </c>
      <c r="F74" s="17">
        <v>15.61</v>
      </c>
      <c r="G74" s="17">
        <v>38.380000000000003</v>
      </c>
      <c r="H74" s="17">
        <v>2.12</v>
      </c>
      <c r="I74" s="17">
        <v>2.4580000000000002</v>
      </c>
      <c r="J74" s="17">
        <v>1.1619999999999999</v>
      </c>
      <c r="K74" s="17">
        <v>149.5</v>
      </c>
      <c r="L74" s="3"/>
    </row>
    <row r="75" spans="1:12" ht="16">
      <c r="A75" s="6">
        <v>70310</v>
      </c>
      <c r="B75" s="5" t="s">
        <v>1345</v>
      </c>
      <c r="C75" s="5">
        <v>517940</v>
      </c>
      <c r="D75" s="5">
        <v>5969963</v>
      </c>
      <c r="E75" s="17">
        <v>18.190000000000001</v>
      </c>
      <c r="F75" s="17">
        <v>15.77</v>
      </c>
      <c r="G75" s="17">
        <v>38.590000000000003</v>
      </c>
      <c r="H75" s="17">
        <v>2.121</v>
      </c>
      <c r="I75" s="17">
        <v>2.4470000000000001</v>
      </c>
      <c r="J75" s="17">
        <v>1.1539999999999999</v>
      </c>
      <c r="K75" s="17">
        <v>2130</v>
      </c>
      <c r="L75" s="3"/>
    </row>
    <row r="76" spans="1:12" ht="16">
      <c r="A76" s="6">
        <v>70311</v>
      </c>
      <c r="B76" s="5" t="s">
        <v>1345</v>
      </c>
      <c r="C76" s="5">
        <v>517953</v>
      </c>
      <c r="D76" s="5">
        <v>5969965</v>
      </c>
      <c r="E76" s="17">
        <v>18.239999999999998</v>
      </c>
      <c r="F76" s="17">
        <v>15.79</v>
      </c>
      <c r="G76" s="17">
        <v>38.72</v>
      </c>
      <c r="H76" s="17">
        <v>2.1230000000000002</v>
      </c>
      <c r="I76" s="17">
        <v>2.4529999999999998</v>
      </c>
      <c r="J76" s="17">
        <v>1.157</v>
      </c>
      <c r="K76" s="17">
        <v>3940</v>
      </c>
      <c r="L76" s="3"/>
    </row>
    <row r="77" spans="1:12" ht="16">
      <c r="A77" s="6">
        <v>70313</v>
      </c>
      <c r="B77" s="5" t="s">
        <v>1345</v>
      </c>
      <c r="C77" s="5">
        <v>517970</v>
      </c>
      <c r="D77" s="5">
        <v>5969932</v>
      </c>
      <c r="E77" s="17">
        <v>18.22</v>
      </c>
      <c r="F77" s="17">
        <v>15.76</v>
      </c>
      <c r="G77" s="17">
        <v>38.590000000000003</v>
      </c>
      <c r="H77" s="17">
        <v>2.1179999999999999</v>
      </c>
      <c r="I77" s="17">
        <v>2.4489999999999998</v>
      </c>
      <c r="J77" s="17">
        <v>1.157</v>
      </c>
      <c r="K77" s="17">
        <v>851</v>
      </c>
      <c r="L77" s="3"/>
    </row>
    <row r="78" spans="1:12" ht="16">
      <c r="A78" s="6">
        <v>70314</v>
      </c>
      <c r="B78" s="5" t="s">
        <v>1345</v>
      </c>
      <c r="C78" s="5">
        <v>517976</v>
      </c>
      <c r="D78" s="5">
        <v>5969932</v>
      </c>
      <c r="E78" s="17">
        <v>18.21</v>
      </c>
      <c r="F78" s="17">
        <v>15.77</v>
      </c>
      <c r="G78" s="17">
        <v>38.65</v>
      </c>
      <c r="H78" s="17">
        <v>2.1230000000000002</v>
      </c>
      <c r="I78" s="17">
        <v>2.4510000000000001</v>
      </c>
      <c r="J78" s="17">
        <v>1.1559999999999999</v>
      </c>
      <c r="K78" s="17">
        <v>6790</v>
      </c>
      <c r="L78" s="3"/>
    </row>
    <row r="79" spans="1:12" ht="16">
      <c r="A79" s="6">
        <v>69981</v>
      </c>
      <c r="B79" s="5" t="s">
        <v>1346</v>
      </c>
      <c r="C79" s="5">
        <v>513801</v>
      </c>
      <c r="D79" s="5">
        <v>5975553</v>
      </c>
      <c r="E79" s="17">
        <v>18.149999999999999</v>
      </c>
      <c r="F79" s="17">
        <v>15.63</v>
      </c>
      <c r="G79" s="17">
        <v>38.03</v>
      </c>
      <c r="H79" s="17">
        <v>2.0950000000000002</v>
      </c>
      <c r="I79" s="17">
        <v>2.4329999999999998</v>
      </c>
      <c r="J79" s="17">
        <v>1.1599999999999999</v>
      </c>
      <c r="K79" s="17">
        <v>82.9</v>
      </c>
      <c r="L79" s="3"/>
    </row>
    <row r="80" spans="1:12" ht="16">
      <c r="A80" s="6">
        <v>69697</v>
      </c>
      <c r="B80" s="5" t="s">
        <v>1346</v>
      </c>
      <c r="C80" s="5">
        <v>514272</v>
      </c>
      <c r="D80" s="5">
        <v>5975048</v>
      </c>
      <c r="E80" s="17">
        <v>18.11</v>
      </c>
      <c r="F80" s="17">
        <v>15.62</v>
      </c>
      <c r="G80" s="17">
        <v>37.99</v>
      </c>
      <c r="H80" s="17">
        <v>2.0979999999999999</v>
      </c>
      <c r="I80" s="17">
        <v>2.4329999999999998</v>
      </c>
      <c r="J80" s="17">
        <v>1.1579999999999999</v>
      </c>
      <c r="K80" s="17">
        <v>170.5</v>
      </c>
      <c r="L80" s="3"/>
    </row>
    <row r="81" spans="1:12" ht="16">
      <c r="A81" s="6">
        <v>69698</v>
      </c>
      <c r="B81" s="5" t="s">
        <v>1346</v>
      </c>
      <c r="C81" s="5">
        <v>514265</v>
      </c>
      <c r="D81" s="5">
        <v>5975052</v>
      </c>
      <c r="E81" s="17">
        <v>18.07</v>
      </c>
      <c r="F81" s="17">
        <v>15.64</v>
      </c>
      <c r="G81" s="17">
        <v>38.03</v>
      </c>
      <c r="H81" s="17">
        <v>2.105</v>
      </c>
      <c r="I81" s="17">
        <v>2.4319999999999999</v>
      </c>
      <c r="J81" s="17">
        <v>1.153</v>
      </c>
      <c r="K81" s="17">
        <v>164.5</v>
      </c>
      <c r="L81" s="3"/>
    </row>
    <row r="82" spans="1:12" ht="16">
      <c r="A82" s="6">
        <v>70323</v>
      </c>
      <c r="B82" s="5" t="s">
        <v>1346</v>
      </c>
      <c r="C82" s="5">
        <v>513351</v>
      </c>
      <c r="D82" s="5">
        <v>5976748</v>
      </c>
      <c r="E82" s="17">
        <v>18.53</v>
      </c>
      <c r="F82" s="17">
        <v>15.66</v>
      </c>
      <c r="G82" s="17">
        <v>38.86</v>
      </c>
      <c r="H82" s="17">
        <v>2.097</v>
      </c>
      <c r="I82" s="17">
        <v>2.4820000000000002</v>
      </c>
      <c r="J82" s="17">
        <v>1.1830000000000001</v>
      </c>
      <c r="K82" s="17">
        <v>33.4</v>
      </c>
      <c r="L82" s="3"/>
    </row>
    <row r="83" spans="1:12" ht="16">
      <c r="A83" s="6">
        <v>70334</v>
      </c>
      <c r="B83" s="5" t="s">
        <v>1346</v>
      </c>
      <c r="C83" s="5">
        <v>514256</v>
      </c>
      <c r="D83" s="5">
        <v>5975041</v>
      </c>
      <c r="E83" s="17">
        <v>18.27</v>
      </c>
      <c r="F83" s="17">
        <v>15.63</v>
      </c>
      <c r="G83" s="17">
        <v>38.71</v>
      </c>
      <c r="H83" s="17">
        <v>2.1190000000000002</v>
      </c>
      <c r="I83" s="17">
        <v>2.476</v>
      </c>
      <c r="J83" s="17">
        <v>1.1679999999999999</v>
      </c>
      <c r="K83" s="17">
        <v>119.5</v>
      </c>
      <c r="L83" s="3"/>
    </row>
    <row r="84" spans="1:12" ht="16">
      <c r="A84" s="6">
        <v>70338</v>
      </c>
      <c r="B84" s="5" t="s">
        <v>1346</v>
      </c>
      <c r="C84" s="5">
        <v>512802</v>
      </c>
      <c r="D84" s="5">
        <v>5977185</v>
      </c>
      <c r="E84" s="17">
        <v>18.61</v>
      </c>
      <c r="F84" s="17">
        <v>15.61</v>
      </c>
      <c r="G84" s="17">
        <v>37.9</v>
      </c>
      <c r="H84" s="17">
        <v>2.036</v>
      </c>
      <c r="I84" s="17">
        <v>2.4289999999999998</v>
      </c>
      <c r="J84" s="17">
        <v>1.1890000000000001</v>
      </c>
      <c r="K84" s="17">
        <v>34.1</v>
      </c>
      <c r="L84" s="3"/>
    </row>
    <row r="85" spans="1:12" ht="16">
      <c r="A85" s="6">
        <v>70343</v>
      </c>
      <c r="B85" s="5" t="s">
        <v>1346</v>
      </c>
      <c r="C85" s="5">
        <v>512802</v>
      </c>
      <c r="D85" s="5">
        <v>5977191</v>
      </c>
      <c r="E85" s="17">
        <v>18.329999999999998</v>
      </c>
      <c r="F85" s="17">
        <v>15.7</v>
      </c>
      <c r="G85" s="17">
        <v>38.42</v>
      </c>
      <c r="H85" s="17">
        <v>2.0960000000000001</v>
      </c>
      <c r="I85" s="17">
        <v>2.4460000000000002</v>
      </c>
      <c r="J85" s="17">
        <v>1.167</v>
      </c>
      <c r="K85" s="17">
        <v>57.6</v>
      </c>
      <c r="L85" s="3"/>
    </row>
    <row r="86" spans="1:12" ht="16">
      <c r="A86" s="7"/>
      <c r="B86" s="3"/>
      <c r="C86" s="3"/>
      <c r="D86" s="3"/>
      <c r="E86" s="21"/>
      <c r="F86" s="21"/>
      <c r="G86" s="21"/>
      <c r="H86" s="21"/>
      <c r="I86" s="21"/>
      <c r="J86" s="21"/>
      <c r="K86" s="21"/>
      <c r="L86" s="3"/>
    </row>
    <row r="87" spans="1:12" ht="16">
      <c r="A87" s="7"/>
      <c r="B87" s="3"/>
      <c r="C87" s="3"/>
      <c r="D87" s="3"/>
      <c r="E87" s="21"/>
      <c r="F87" s="21"/>
      <c r="G87" s="21"/>
      <c r="H87" s="21"/>
      <c r="I87" s="21"/>
      <c r="J87" s="21"/>
      <c r="K87" s="21"/>
      <c r="L87" s="3"/>
    </row>
    <row r="88" spans="1:12" ht="16">
      <c r="A88" s="7"/>
      <c r="B88" s="3"/>
      <c r="C88" s="3"/>
      <c r="D88" s="3"/>
      <c r="E88" s="21"/>
      <c r="F88" s="21"/>
      <c r="G88" s="21"/>
      <c r="H88" s="21"/>
      <c r="I88" s="21"/>
      <c r="J88" s="21"/>
      <c r="K88" s="21"/>
      <c r="L88" s="3"/>
    </row>
    <row r="89" spans="1:12" ht="16">
      <c r="A89" s="7"/>
      <c r="B89" s="3"/>
      <c r="C89" s="3"/>
      <c r="D89" s="3"/>
      <c r="E89" s="21"/>
      <c r="F89" s="21"/>
      <c r="G89" s="21"/>
      <c r="H89" s="21"/>
      <c r="I89" s="21"/>
      <c r="J89" s="21"/>
      <c r="K89" s="21"/>
      <c r="L89" s="3"/>
    </row>
    <row r="90" spans="1:12" ht="16">
      <c r="A90" s="7"/>
      <c r="B90" s="3"/>
      <c r="C90" s="3"/>
      <c r="D90" s="3"/>
      <c r="E90" s="21"/>
      <c r="F90" s="21"/>
      <c r="G90" s="21"/>
      <c r="H90" s="21"/>
      <c r="I90" s="21"/>
      <c r="J90" s="21"/>
      <c r="K90" s="21"/>
      <c r="L90" s="3"/>
    </row>
    <row r="91" spans="1:12" ht="16">
      <c r="A91" s="7"/>
      <c r="B91" s="3"/>
      <c r="C91" s="3"/>
      <c r="D91" s="3"/>
      <c r="E91" s="21"/>
      <c r="F91" s="21"/>
      <c r="G91" s="21"/>
      <c r="H91" s="21"/>
      <c r="I91" s="21"/>
      <c r="J91" s="21"/>
      <c r="K91" s="21"/>
      <c r="L91" s="3"/>
    </row>
    <row r="92" spans="1:12" ht="16">
      <c r="A92" s="7"/>
      <c r="B92" s="3"/>
      <c r="C92" s="3"/>
      <c r="D92" s="3"/>
      <c r="E92" s="21"/>
      <c r="F92" s="21"/>
      <c r="G92" s="21"/>
      <c r="H92" s="21"/>
      <c r="I92" s="21"/>
      <c r="J92" s="21"/>
      <c r="K92" s="21"/>
      <c r="L92" s="3"/>
    </row>
    <row r="93" spans="1:12" ht="16">
      <c r="A93" s="7"/>
      <c r="B93" s="3"/>
      <c r="C93" s="3"/>
      <c r="D93" s="3"/>
      <c r="E93" s="21"/>
      <c r="F93" s="21"/>
      <c r="G93" s="21"/>
      <c r="H93" s="21"/>
      <c r="I93" s="21"/>
      <c r="J93" s="21"/>
      <c r="K93" s="21"/>
      <c r="L93" s="3"/>
    </row>
    <row r="94" spans="1:12" ht="16">
      <c r="A94" s="7"/>
      <c r="B94" s="3"/>
      <c r="C94" s="3"/>
      <c r="D94" s="3"/>
      <c r="E94" s="21"/>
      <c r="F94" s="21"/>
      <c r="G94" s="21"/>
      <c r="H94" s="21"/>
      <c r="I94" s="21"/>
      <c r="J94" s="21"/>
      <c r="K94" s="21"/>
      <c r="L9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File 1 Geochemical data</vt:lpstr>
      <vt:lpstr>File 2 XRD Data  </vt:lpstr>
      <vt:lpstr>File 3 Pb isotope data</vt:lpstr>
    </vt:vector>
  </TitlesOfParts>
  <Manager/>
  <Company>Australian Journal of Earth Sciences, 60(6)</Company>
  <LinksUpToDate>false</LinksUpToDate>
  <SharedDoc>false</SharedDoc>
  <HyperlinkBase>Australian Journal of Earth Sciences, 70(6), https://doi.org/10.1080/08120099.2023.2209649</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Geochemical characteristics and structural setting of lithium-caesium-tantalum pegmatites of the Dorchap Dyke Swarm, northeast Victoria, Australia</dc:subject>
  <dc:creator>Hines et al</dc:creator>
  <cp:keywords/>
  <dc:description/>
  <cp:lastModifiedBy>Anita Andrew</cp:lastModifiedBy>
  <cp:lastPrinted>2023-04-14T02:08:31Z</cp:lastPrinted>
  <dcterms:created xsi:type="dcterms:W3CDTF">2023-04-14T01:36:51Z</dcterms:created>
  <dcterms:modified xsi:type="dcterms:W3CDTF">2023-05-14T03:53:33Z</dcterms:modified>
  <cp:category/>
</cp:coreProperties>
</file>